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 класс" sheetId="5" r:id="rId1"/>
    <sheet name="6 класс" sheetId="11" r:id="rId2"/>
    <sheet name="7 класс" sheetId="7" r:id="rId3"/>
    <sheet name="8 класс" sheetId="12" r:id="rId4"/>
    <sheet name="9 класс" sheetId="8" r:id="rId5"/>
    <sheet name="10 класс" sheetId="10" r:id="rId6"/>
    <sheet name="11 класс" sheetId="13" r:id="rId7"/>
  </sheets>
  <calcPr calcId="124519"/>
</workbook>
</file>

<file path=xl/calcChain.xml><?xml version="1.0" encoding="utf-8"?>
<calcChain xmlns="http://schemas.openxmlformats.org/spreadsheetml/2006/main">
  <c r="Q12" i="10"/>
  <c r="Q18" i="12"/>
  <c r="Q17"/>
  <c r="Q13" i="13"/>
  <c r="Q12"/>
  <c r="Q11"/>
  <c r="Q22" i="8"/>
  <c r="Q21"/>
  <c r="Q20"/>
  <c r="Q17"/>
  <c r="Q16"/>
  <c r="Q15" i="12"/>
  <c r="Q14"/>
  <c r="Q24" i="7"/>
  <c r="Q22"/>
  <c r="Q19"/>
  <c r="Q12"/>
  <c r="Q23" i="5"/>
  <c r="Q22"/>
  <c r="Q11"/>
  <c r="Q21"/>
  <c r="Q21" i="7"/>
  <c r="Q17"/>
  <c r="Q18" i="8"/>
  <c r="Q11" i="10"/>
  <c r="Q21" i="11"/>
  <c r="Q23"/>
  <c r="Q12"/>
</calcChain>
</file>

<file path=xl/sharedStrings.xml><?xml version="1.0" encoding="utf-8"?>
<sst xmlns="http://schemas.openxmlformats.org/spreadsheetml/2006/main" count="679" uniqueCount="255">
  <si>
    <t>№</t>
  </si>
  <si>
    <t>Кол-во баллов по каждому заданию</t>
  </si>
  <si>
    <t>И.М. Немцева</t>
  </si>
  <si>
    <t xml:space="preserve"> </t>
  </si>
  <si>
    <t>УТВЕРЖДАЮ:</t>
  </si>
  <si>
    <t>начальник отдела образования</t>
  </si>
  <si>
    <t>Итого макс.б.</t>
  </si>
  <si>
    <t>ОУ</t>
  </si>
  <si>
    <t>Победитель/призёр/участник</t>
  </si>
  <si>
    <t>фамилия участника</t>
  </si>
  <si>
    <t>имя участника</t>
  </si>
  <si>
    <t>отчество участника</t>
  </si>
  <si>
    <t>ФИО  учителя (полностью)</t>
  </si>
  <si>
    <t>№2 (40 б.)</t>
  </si>
  <si>
    <t>класс</t>
  </si>
  <si>
    <t>№ 1 (30 б.)</t>
  </si>
  <si>
    <t xml:space="preserve">оригинальность </t>
  </si>
  <si>
    <t>Итого макс. б.</t>
  </si>
  <si>
    <t>Попов</t>
  </si>
  <si>
    <t>Сергей</t>
  </si>
  <si>
    <t>Игоревич</t>
  </si>
  <si>
    <t>6а</t>
  </si>
  <si>
    <t>Должникова Любовь Ивановна</t>
  </si>
  <si>
    <t>МБОУ "Гимназия им.И.М.Макаренкова" с.Ольговка</t>
  </si>
  <si>
    <t>Михалева</t>
  </si>
  <si>
    <t>Ольга</t>
  </si>
  <si>
    <t>Александровна</t>
  </si>
  <si>
    <t xml:space="preserve">Бабкина </t>
  </si>
  <si>
    <t>Екатерина</t>
  </si>
  <si>
    <t xml:space="preserve">Власова </t>
  </si>
  <si>
    <t>Алина</t>
  </si>
  <si>
    <t>Владимировна</t>
  </si>
  <si>
    <t>Флерко</t>
  </si>
  <si>
    <t>Мария</t>
  </si>
  <si>
    <t>Викторовна</t>
  </si>
  <si>
    <t>Панина Татьяна Егоровна</t>
  </si>
  <si>
    <t>Курганникова Татьяна Васильевна</t>
  </si>
  <si>
    <t>9б</t>
  </si>
  <si>
    <t>Глотова</t>
  </si>
  <si>
    <t>Анастасия</t>
  </si>
  <si>
    <t>Алексеевна</t>
  </si>
  <si>
    <t>Поповича</t>
  </si>
  <si>
    <t>София</t>
  </si>
  <si>
    <t>Владиславовна</t>
  </si>
  <si>
    <t>7б</t>
  </si>
  <si>
    <t>Федотова</t>
  </si>
  <si>
    <t>Арина</t>
  </si>
  <si>
    <t>Руслановна</t>
  </si>
  <si>
    <t>Селиванова Виктория Владимировна</t>
  </si>
  <si>
    <t>Амелина</t>
  </si>
  <si>
    <t xml:space="preserve">Анастасия </t>
  </si>
  <si>
    <t>Сергеевна</t>
  </si>
  <si>
    <t>5а</t>
  </si>
  <si>
    <t xml:space="preserve">Овчинникова </t>
  </si>
  <si>
    <t xml:space="preserve">Мария </t>
  </si>
  <si>
    <t>Олеговна</t>
  </si>
  <si>
    <t xml:space="preserve">Селиванов  </t>
  </si>
  <si>
    <t>Валдис</t>
  </si>
  <si>
    <t>Нормудович</t>
  </si>
  <si>
    <t xml:space="preserve">Дроздова </t>
  </si>
  <si>
    <t>Иванов</t>
  </si>
  <si>
    <t>Герман</t>
  </si>
  <si>
    <t>Владимирович</t>
  </si>
  <si>
    <t>Ермолава</t>
  </si>
  <si>
    <t>Алена</t>
  </si>
  <si>
    <t>Вячеславовна</t>
  </si>
  <si>
    <t>Дата проведения: 08.10.2020</t>
  </si>
  <si>
    <t>Ивахнюк</t>
  </si>
  <si>
    <t>Надежда</t>
  </si>
  <si>
    <t>Васильевна</t>
  </si>
  <si>
    <t>Лопатина Ольга Анатольевна</t>
  </si>
  <si>
    <t>МБОУ СОШ №2 п. Добринка</t>
  </si>
  <si>
    <t>Нестерова</t>
  </si>
  <si>
    <t>Ульяна</t>
  </si>
  <si>
    <t>Афанасьева</t>
  </si>
  <si>
    <t>Анна</t>
  </si>
  <si>
    <t>Шелковников</t>
  </si>
  <si>
    <t>Никита</t>
  </si>
  <si>
    <t>Романович</t>
  </si>
  <si>
    <t>Панова Мария Алексеевна</t>
  </si>
  <si>
    <t>Малыхин</t>
  </si>
  <si>
    <t>Егор</t>
  </si>
  <si>
    <t>Годовиков</t>
  </si>
  <si>
    <t>Яков</t>
  </si>
  <si>
    <t>Юрьевич</t>
  </si>
  <si>
    <t>Карташян Светлана Сергеевна</t>
  </si>
  <si>
    <t>Михаил</t>
  </si>
  <si>
    <t>Алексеевич</t>
  </si>
  <si>
    <t>Азимов</t>
  </si>
  <si>
    <t>Русланович</t>
  </si>
  <si>
    <t>Подольян Елена Владимировна</t>
  </si>
  <si>
    <t>Ларина</t>
  </si>
  <si>
    <t>Василиса</t>
  </si>
  <si>
    <t>Андреевна</t>
  </si>
  <si>
    <t>Ларина Галина Михайловна</t>
  </si>
  <si>
    <t>Чернышова</t>
  </si>
  <si>
    <t>Светлана</t>
  </si>
  <si>
    <t>Николаевна</t>
  </si>
  <si>
    <t>Путилин</t>
  </si>
  <si>
    <t>Николай</t>
  </si>
  <si>
    <t>Васильевич</t>
  </si>
  <si>
    <t>Рязанцева Наталия Петровна</t>
  </si>
  <si>
    <t>МБОУ СОШ с.Верхняя Матренка</t>
  </si>
  <si>
    <t>Аббасова</t>
  </si>
  <si>
    <t>Эльбрусовна</t>
  </si>
  <si>
    <t>Лысов</t>
  </si>
  <si>
    <t>Арсений</t>
  </si>
  <si>
    <t>Сергеевич</t>
  </si>
  <si>
    <t>Полищук</t>
  </si>
  <si>
    <t>Алексей</t>
  </si>
  <si>
    <t>Панова Ольга Дмитриевна</t>
  </si>
  <si>
    <t>МБОУ СОШ с. Верхняя Матренка</t>
  </si>
  <si>
    <t>Перова</t>
  </si>
  <si>
    <t>Валерия</t>
  </si>
  <si>
    <t>Павловна</t>
  </si>
  <si>
    <t>Панова Ольга Дмитриева</t>
  </si>
  <si>
    <t>Пронина</t>
  </si>
  <si>
    <t>МБОУ СОШ с. Верхняя матренка</t>
  </si>
  <si>
    <t>Курбонов</t>
  </si>
  <si>
    <t>Амин</t>
  </si>
  <si>
    <t>Киемидинович</t>
  </si>
  <si>
    <t>Есакова</t>
  </si>
  <si>
    <t>Софья</t>
  </si>
  <si>
    <t>Михайловна</t>
  </si>
  <si>
    <t>МБОУ СОШ С.Верхняя Матренка</t>
  </si>
  <si>
    <t>Астанкова</t>
  </si>
  <si>
    <t>Варвара</t>
  </si>
  <si>
    <t>Виктория</t>
  </si>
  <si>
    <t>Зайцева</t>
  </si>
  <si>
    <t>Дарьина</t>
  </si>
  <si>
    <t>Татьяна</t>
  </si>
  <si>
    <t>Карасёва</t>
  </si>
  <si>
    <t>Дмитриевна</t>
  </si>
  <si>
    <t>Расторгуева</t>
  </si>
  <si>
    <t>Елизавета</t>
  </si>
  <si>
    <t>Панова Ольга дмитриевна</t>
  </si>
  <si>
    <t>Кидинова</t>
  </si>
  <si>
    <t>Иван</t>
  </si>
  <si>
    <t xml:space="preserve">Битюнева </t>
  </si>
  <si>
    <t>Полина</t>
  </si>
  <si>
    <t>Дергунова Зинаида Александровна</t>
  </si>
  <si>
    <t>МБОУ СОШ с.Мазейка</t>
  </si>
  <si>
    <t>участник</t>
  </si>
  <si>
    <t>Чуносова</t>
  </si>
  <si>
    <t>Загвозкина</t>
  </si>
  <si>
    <t>Наумова Елена Васильевна</t>
  </si>
  <si>
    <t xml:space="preserve">Костомарова </t>
  </si>
  <si>
    <t>Жигулина</t>
  </si>
  <si>
    <t>Анатольевна</t>
  </si>
  <si>
    <t>Саратовцев</t>
  </si>
  <si>
    <t>Андреевич</t>
  </si>
  <si>
    <t>Вострикова</t>
  </si>
  <si>
    <t>Малыхина Татьяна Ивановна</t>
  </si>
  <si>
    <t>Юрченко</t>
  </si>
  <si>
    <t>Витальевна</t>
  </si>
  <si>
    <t>Князева Татьяна Вячеславовна</t>
  </si>
  <si>
    <t>МБОУ "Лицей №1" п. Добринка</t>
  </si>
  <si>
    <t>Цыгуняева</t>
  </si>
  <si>
    <t>Юрьевна</t>
  </si>
  <si>
    <t xml:space="preserve">Лучникова </t>
  </si>
  <si>
    <t>Дарья</t>
  </si>
  <si>
    <t>Коваленко Галина Петровна</t>
  </si>
  <si>
    <t>Перунова</t>
  </si>
  <si>
    <t>Князева Татьяна Вячнславовна</t>
  </si>
  <si>
    <t>Максимовна</t>
  </si>
  <si>
    <t>Алиса</t>
  </si>
  <si>
    <t>Малютина</t>
  </si>
  <si>
    <t>Долматова Елена Александровна</t>
  </si>
  <si>
    <t>Ева</t>
  </si>
  <si>
    <t>Ганина</t>
  </si>
  <si>
    <t>Нечаев</t>
  </si>
  <si>
    <t>Роман</t>
  </si>
  <si>
    <t>Петрович</t>
  </si>
  <si>
    <t>Корниенко Галина Николаевна</t>
  </si>
  <si>
    <t>МБОУ СШ п.Петровский</t>
  </si>
  <si>
    <t xml:space="preserve">Андрейкина </t>
  </si>
  <si>
    <t>Агейчева Елена Владимировна</t>
  </si>
  <si>
    <t xml:space="preserve">Иванов </t>
  </si>
  <si>
    <t xml:space="preserve">Артем </t>
  </si>
  <si>
    <t>Валерьевич</t>
  </si>
  <si>
    <t>Кикина</t>
  </si>
  <si>
    <t>Сусанна</t>
  </si>
  <si>
    <t>Вартановна</t>
  </si>
  <si>
    <t>Шебарова Татьяна Михайловна</t>
  </si>
  <si>
    <t>Несмеянова</t>
  </si>
  <si>
    <t>Ксения</t>
  </si>
  <si>
    <t xml:space="preserve">Перов </t>
  </si>
  <si>
    <t>Андрей</t>
  </si>
  <si>
    <t>Валерьевна</t>
  </si>
  <si>
    <t>Иванова</t>
  </si>
  <si>
    <t>Шугаева</t>
  </si>
  <si>
    <t xml:space="preserve">Колодезнева </t>
  </si>
  <si>
    <t>5А</t>
  </si>
  <si>
    <t>Комарова Нина Андреевна</t>
  </si>
  <si>
    <t>МБОУ СШ с. Талицкий Чамлык</t>
  </si>
  <si>
    <t>Мавланова</t>
  </si>
  <si>
    <t>Мусоевна</t>
  </si>
  <si>
    <t>Леонтьева Галина Григорьевна</t>
  </si>
  <si>
    <t>МБОУСШс.ТалицкийЧамлык</t>
  </si>
  <si>
    <t>Верзилина</t>
  </si>
  <si>
    <t>Гричишникова</t>
  </si>
  <si>
    <t>Денисовна</t>
  </si>
  <si>
    <t>Черникина</t>
  </si>
  <si>
    <t>Исакова</t>
  </si>
  <si>
    <t>9а</t>
  </si>
  <si>
    <t>Соболев</t>
  </si>
  <si>
    <t xml:space="preserve">Соловьева </t>
  </si>
  <si>
    <t>Дзукаев</t>
  </si>
  <si>
    <t>Руслан</t>
  </si>
  <si>
    <t>Вадимович</t>
  </si>
  <si>
    <t>Болдина Галина Тимофеевна</t>
  </si>
  <si>
    <t xml:space="preserve">Кожемякина </t>
  </si>
  <si>
    <t>Юлия</t>
  </si>
  <si>
    <t>Ширяева</t>
  </si>
  <si>
    <t>Черникова</t>
  </si>
  <si>
    <t>Олеся</t>
  </si>
  <si>
    <t>Терентюк</t>
  </si>
  <si>
    <t>Кирилл</t>
  </si>
  <si>
    <t>Александрович</t>
  </si>
  <si>
    <t>Свиридова А.Г.</t>
  </si>
  <si>
    <t>МБОУ СШ ст. Хворостянка</t>
  </si>
  <si>
    <t xml:space="preserve">Гизатов </t>
  </si>
  <si>
    <t xml:space="preserve">Ратмир </t>
  </si>
  <si>
    <t>Марсельевич</t>
  </si>
  <si>
    <t>Свиридова Анастасия Геннадьевна</t>
  </si>
  <si>
    <t>Губин</t>
  </si>
  <si>
    <t>Бирюкова Наталья Серафимовна</t>
  </si>
  <si>
    <t>МБОУ СШ с. Н. Матренка</t>
  </si>
  <si>
    <t xml:space="preserve">Нечаев </t>
  </si>
  <si>
    <t xml:space="preserve">Роман </t>
  </si>
  <si>
    <t>Терновых</t>
  </si>
  <si>
    <t>Фролова Татьяна Владимировна</t>
  </si>
  <si>
    <t>Шершнёва</t>
  </si>
  <si>
    <t>Кудряшова Мария Васильевна</t>
  </si>
  <si>
    <t>МБОУ СШ с. Пушкино</t>
  </si>
  <si>
    <t>Дмитренко</t>
  </si>
  <si>
    <t>Иноземцева Лариса Юрьевна</t>
  </si>
  <si>
    <t>МБОУ СШ с.Пушкино</t>
  </si>
  <si>
    <t>Рычкова</t>
  </si>
  <si>
    <t>Ломакин</t>
  </si>
  <si>
    <t>Артем</t>
  </si>
  <si>
    <t>Губина Надежда Васильевна</t>
  </si>
  <si>
    <t>МБОУ СОШ с.Дубовое</t>
  </si>
  <si>
    <t>Наливкина</t>
  </si>
  <si>
    <t>Марина</t>
  </si>
  <si>
    <t>Борисова</t>
  </si>
  <si>
    <t xml:space="preserve">Рейтинг  школьного этапа всероссийской олимпиады   школьников   по предмету "Литература"  в 2020 - 2021 у.г.    (5  классы).  </t>
  </si>
  <si>
    <t xml:space="preserve">победитель </t>
  </si>
  <si>
    <t>призёр</t>
  </si>
  <si>
    <t xml:space="preserve">Рейтинг школьного этапа всероссийской олимпиады   школьников   по предмету "Литература"  в 2020 - 2021 у.г.    (11  классы).  </t>
  </si>
  <si>
    <t xml:space="preserve">Рейтинг  школьного этапа всероссийской олимпиады   школьников   по предмету "Литература"  в 2020 - 2021 у.г.    (10  классы).  </t>
  </si>
  <si>
    <t xml:space="preserve">Рейтинг  школьного этапа всероссийской олимпиады   школьников   по предмету "Литература"  в 2020 - 2021 у.г.    (9 класс).  </t>
  </si>
  <si>
    <t xml:space="preserve">Рейтинг  школьного этапа всероссийской олимпиады   школьников   по предмету "Литература"  в 2020 - 2021 у.г.    (8  классы).  </t>
  </si>
  <si>
    <t xml:space="preserve">Рейтинг  школьного этапа всероссийской олимпиады   школьников   по предмету "Литература"  в 2020 - 2021 у.г.    (7  классы).  </t>
  </si>
  <si>
    <t xml:space="preserve">Рейтинг  школьного этапа всероссийской олимпиады   школьников   по предмету "Литература"  в 2020 - 2021 у.г.    (6 классы).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</si>
</sst>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2" fillId="0" borderId="0" xfId="0" applyFont="1" applyAlignment="1"/>
    <xf numFmtId="0" fontId="2" fillId="0" borderId="0" xfId="0" applyNumberFormat="1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7" xfId="0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5" fillId="0" borderId="2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29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5" fillId="0" borderId="22" xfId="0" applyFont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2" borderId="5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6" fillId="2" borderId="57" xfId="0" applyFont="1" applyFill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2" fillId="0" borderId="24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5" fillId="0" borderId="42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opLeftCell="A4" workbookViewId="0">
      <selection activeCell="O37" sqref="O37"/>
    </sheetView>
  </sheetViews>
  <sheetFormatPr defaultRowHeight="12.75"/>
  <cols>
    <col min="1" max="1" width="5" style="1" customWidth="1"/>
    <col min="2" max="2" width="10.140625" style="1" customWidth="1"/>
    <col min="3" max="3" width="9.42578125" style="1" customWidth="1"/>
    <col min="4" max="4" width="11.5703125" style="1" customWidth="1"/>
    <col min="5" max="5" width="6" style="100" customWidth="1"/>
    <col min="6" max="6" width="13" style="1" customWidth="1"/>
    <col min="7" max="7" width="18.7109375" style="1" customWidth="1"/>
    <col min="8" max="10" width="4.85546875" style="1" customWidth="1"/>
    <col min="11" max="17" width="5.7109375" style="1" customWidth="1"/>
    <col min="18" max="18" width="13.42578125" style="100" customWidth="1"/>
    <col min="19" max="16384" width="9.140625" style="1"/>
  </cols>
  <sheetData>
    <row r="1" spans="1:21">
      <c r="G1" s="2"/>
      <c r="H1" s="2"/>
      <c r="I1" s="2"/>
      <c r="J1" s="2"/>
      <c r="O1" s="2" t="s">
        <v>4</v>
      </c>
      <c r="P1" s="2"/>
      <c r="Q1" s="2"/>
    </row>
    <row r="2" spans="1:21">
      <c r="G2" s="2"/>
      <c r="H2" s="2"/>
      <c r="I2" s="2"/>
      <c r="J2" s="2"/>
      <c r="O2" s="2" t="s">
        <v>5</v>
      </c>
      <c r="P2" s="2"/>
      <c r="Q2" s="2"/>
    </row>
    <row r="3" spans="1:21">
      <c r="G3" s="4"/>
      <c r="H3" s="4"/>
      <c r="I3" s="4"/>
      <c r="J3" s="4"/>
      <c r="K3" s="5"/>
      <c r="L3" s="5"/>
      <c r="M3" s="5"/>
      <c r="N3" s="5"/>
      <c r="O3" s="3"/>
      <c r="P3" s="3"/>
      <c r="Q3" s="3"/>
    </row>
    <row r="4" spans="1:21">
      <c r="F4" s="7"/>
      <c r="G4" s="4"/>
      <c r="H4" s="4"/>
      <c r="I4" s="4"/>
      <c r="J4" s="4"/>
      <c r="K4" s="8"/>
      <c r="L4" s="8"/>
      <c r="M4" s="8"/>
      <c r="N4" s="8"/>
      <c r="O4" s="4" t="s">
        <v>2</v>
      </c>
      <c r="P4" s="4"/>
      <c r="Q4" s="4"/>
    </row>
    <row r="5" spans="1:21" ht="12.75" customHeight="1">
      <c r="A5" s="154" t="s">
        <v>246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23"/>
      <c r="S5" s="6"/>
      <c r="T5" s="6"/>
      <c r="U5" s="6"/>
    </row>
    <row r="6" spans="1:21" ht="17.25" customHeight="1" thickBot="1">
      <c r="A6" s="9"/>
      <c r="B6" s="155" t="s">
        <v>66</v>
      </c>
      <c r="C6" s="155"/>
      <c r="D6" s="155"/>
      <c r="E6" s="155"/>
      <c r="F6" s="155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21" ht="15" customHeight="1" thickBot="1">
      <c r="A7" s="141" t="s">
        <v>0</v>
      </c>
      <c r="B7" s="143" t="s">
        <v>9</v>
      </c>
      <c r="C7" s="143" t="s">
        <v>10</v>
      </c>
      <c r="D7" s="143" t="s">
        <v>11</v>
      </c>
      <c r="E7" s="144" t="s">
        <v>14</v>
      </c>
      <c r="F7" s="144" t="s">
        <v>12</v>
      </c>
      <c r="G7" s="147" t="s">
        <v>7</v>
      </c>
      <c r="H7" s="157" t="s">
        <v>1</v>
      </c>
      <c r="I7" s="158"/>
      <c r="J7" s="158"/>
      <c r="K7" s="158"/>
      <c r="L7" s="158"/>
      <c r="M7" s="158"/>
      <c r="N7" s="158"/>
      <c r="O7" s="159"/>
      <c r="P7" s="149" t="s">
        <v>16</v>
      </c>
      <c r="Q7" s="149" t="s">
        <v>17</v>
      </c>
      <c r="R7" s="135" t="s">
        <v>8</v>
      </c>
    </row>
    <row r="8" spans="1:21">
      <c r="A8" s="142"/>
      <c r="B8" s="143"/>
      <c r="C8" s="143"/>
      <c r="D8" s="143"/>
      <c r="E8" s="145"/>
      <c r="F8" s="145"/>
      <c r="G8" s="148"/>
      <c r="H8" s="138" t="s">
        <v>15</v>
      </c>
      <c r="I8" s="139"/>
      <c r="J8" s="139"/>
      <c r="K8" s="138" t="s">
        <v>13</v>
      </c>
      <c r="L8" s="139"/>
      <c r="M8" s="139"/>
      <c r="N8" s="139"/>
      <c r="O8" s="140"/>
      <c r="P8" s="150"/>
      <c r="Q8" s="150"/>
      <c r="R8" s="136"/>
    </row>
    <row r="9" spans="1:21" ht="13.5" thickBot="1">
      <c r="A9" s="142"/>
      <c r="B9" s="143"/>
      <c r="C9" s="143"/>
      <c r="D9" s="143"/>
      <c r="E9" s="145"/>
      <c r="F9" s="145"/>
      <c r="G9" s="148"/>
      <c r="H9" s="16">
        <v>1</v>
      </c>
      <c r="I9" s="14">
        <v>2</v>
      </c>
      <c r="J9" s="14">
        <v>3</v>
      </c>
      <c r="K9" s="16">
        <v>1</v>
      </c>
      <c r="L9" s="14">
        <v>2</v>
      </c>
      <c r="M9" s="14">
        <v>3</v>
      </c>
      <c r="N9" s="14">
        <v>4</v>
      </c>
      <c r="O9" s="17">
        <v>5</v>
      </c>
      <c r="P9" s="151"/>
      <c r="Q9" s="151"/>
      <c r="R9" s="136"/>
    </row>
    <row r="10" spans="1:21" ht="13.5" thickBot="1">
      <c r="A10" s="142"/>
      <c r="B10" s="143"/>
      <c r="C10" s="143"/>
      <c r="D10" s="143"/>
      <c r="E10" s="146"/>
      <c r="F10" s="146"/>
      <c r="G10" s="148"/>
      <c r="H10" s="18">
        <v>15</v>
      </c>
      <c r="I10" s="19">
        <v>10</v>
      </c>
      <c r="J10" s="19">
        <v>5</v>
      </c>
      <c r="K10" s="18">
        <v>15</v>
      </c>
      <c r="L10" s="20">
        <v>10</v>
      </c>
      <c r="M10" s="20">
        <v>5</v>
      </c>
      <c r="N10" s="20">
        <v>5</v>
      </c>
      <c r="O10" s="21">
        <v>5</v>
      </c>
      <c r="P10" s="22">
        <v>5</v>
      </c>
      <c r="Q10" s="22">
        <v>75</v>
      </c>
      <c r="R10" s="137"/>
    </row>
    <row r="11" spans="1:21" s="56" customFormat="1" ht="33.75">
      <c r="A11" s="46">
        <v>1</v>
      </c>
      <c r="B11" s="47" t="s">
        <v>98</v>
      </c>
      <c r="C11" s="47" t="s">
        <v>99</v>
      </c>
      <c r="D11" s="47" t="s">
        <v>100</v>
      </c>
      <c r="E11" s="59">
        <v>5</v>
      </c>
      <c r="F11" s="48" t="s">
        <v>101</v>
      </c>
      <c r="G11" s="48" t="s">
        <v>102</v>
      </c>
      <c r="H11" s="93">
        <v>0</v>
      </c>
      <c r="I11" s="94">
        <v>5</v>
      </c>
      <c r="J11" s="94">
        <v>3</v>
      </c>
      <c r="K11" s="93">
        <v>6</v>
      </c>
      <c r="L11" s="95">
        <v>3</v>
      </c>
      <c r="M11" s="95">
        <v>0</v>
      </c>
      <c r="N11" s="95">
        <v>3</v>
      </c>
      <c r="O11" s="96">
        <v>4</v>
      </c>
      <c r="P11" s="97">
        <v>2</v>
      </c>
      <c r="Q11" s="98">
        <f>SUM(H11:P11)</f>
        <v>26</v>
      </c>
      <c r="R11" s="86" t="s">
        <v>142</v>
      </c>
    </row>
    <row r="12" spans="1:21" s="56" customFormat="1" ht="22.5">
      <c r="A12" s="46">
        <v>2</v>
      </c>
      <c r="B12" s="47" t="s">
        <v>191</v>
      </c>
      <c r="C12" s="47" t="s">
        <v>39</v>
      </c>
      <c r="D12" s="47" t="s">
        <v>188</v>
      </c>
      <c r="E12" s="59" t="s">
        <v>192</v>
      </c>
      <c r="F12" s="48" t="s">
        <v>193</v>
      </c>
      <c r="G12" s="48" t="s">
        <v>194</v>
      </c>
      <c r="H12" s="93">
        <v>15</v>
      </c>
      <c r="I12" s="94">
        <v>10</v>
      </c>
      <c r="J12" s="94">
        <v>0</v>
      </c>
      <c r="K12" s="93">
        <v>0</v>
      </c>
      <c r="L12" s="95">
        <v>0</v>
      </c>
      <c r="M12" s="95">
        <v>0</v>
      </c>
      <c r="N12" s="95">
        <v>0</v>
      </c>
      <c r="O12" s="96">
        <v>0</v>
      </c>
      <c r="P12" s="97">
        <v>0</v>
      </c>
      <c r="Q12" s="98">
        <v>25</v>
      </c>
      <c r="R12" s="86" t="s">
        <v>142</v>
      </c>
    </row>
    <row r="13" spans="1:21" s="56" customFormat="1" ht="22.5">
      <c r="A13" s="46">
        <v>3</v>
      </c>
      <c r="B13" s="47" t="s">
        <v>216</v>
      </c>
      <c r="C13" s="47" t="s">
        <v>217</v>
      </c>
      <c r="D13" s="47" t="s">
        <v>218</v>
      </c>
      <c r="E13" s="59">
        <v>5</v>
      </c>
      <c r="F13" s="48" t="s">
        <v>219</v>
      </c>
      <c r="G13" s="48" t="s">
        <v>220</v>
      </c>
      <c r="H13" s="93">
        <v>5</v>
      </c>
      <c r="I13" s="94">
        <v>0</v>
      </c>
      <c r="J13" s="94">
        <v>0</v>
      </c>
      <c r="K13" s="93">
        <v>5</v>
      </c>
      <c r="L13" s="95">
        <v>3</v>
      </c>
      <c r="M13" s="95">
        <v>2</v>
      </c>
      <c r="N13" s="95">
        <v>0</v>
      </c>
      <c r="O13" s="96">
        <v>0</v>
      </c>
      <c r="P13" s="97">
        <v>5</v>
      </c>
      <c r="Q13" s="98">
        <v>20</v>
      </c>
      <c r="R13" s="86" t="s">
        <v>142</v>
      </c>
    </row>
    <row r="14" spans="1:21" s="56" customFormat="1" ht="22.5">
      <c r="A14" s="46">
        <v>4</v>
      </c>
      <c r="B14" s="47" t="s">
        <v>67</v>
      </c>
      <c r="C14" s="47" t="s">
        <v>68</v>
      </c>
      <c r="D14" s="47" t="s">
        <v>69</v>
      </c>
      <c r="E14" s="59">
        <v>5</v>
      </c>
      <c r="F14" s="48" t="s">
        <v>70</v>
      </c>
      <c r="G14" s="48" t="s">
        <v>71</v>
      </c>
      <c r="H14" s="58">
        <v>0</v>
      </c>
      <c r="I14" s="46">
        <v>1</v>
      </c>
      <c r="J14" s="46">
        <v>0</v>
      </c>
      <c r="K14" s="58">
        <v>4</v>
      </c>
      <c r="L14" s="59">
        <v>4</v>
      </c>
      <c r="M14" s="59">
        <v>2</v>
      </c>
      <c r="N14" s="59">
        <v>4</v>
      </c>
      <c r="O14" s="60">
        <v>3</v>
      </c>
      <c r="P14" s="99">
        <v>1</v>
      </c>
      <c r="Q14" s="54">
        <v>19</v>
      </c>
      <c r="R14" s="86" t="s">
        <v>142</v>
      </c>
    </row>
    <row r="15" spans="1:21" s="56" customFormat="1" ht="22.5">
      <c r="A15" s="46">
        <v>5</v>
      </c>
      <c r="B15" s="47" t="s">
        <v>153</v>
      </c>
      <c r="C15" s="47" t="s">
        <v>42</v>
      </c>
      <c r="D15" s="47" t="s">
        <v>154</v>
      </c>
      <c r="E15" s="59">
        <v>5</v>
      </c>
      <c r="F15" s="48" t="s">
        <v>155</v>
      </c>
      <c r="G15" s="48" t="s">
        <v>156</v>
      </c>
      <c r="H15" s="93">
        <v>0</v>
      </c>
      <c r="I15" s="94">
        <v>0</v>
      </c>
      <c r="J15" s="94">
        <v>0</v>
      </c>
      <c r="K15" s="93">
        <v>10</v>
      </c>
      <c r="L15" s="95">
        <v>3</v>
      </c>
      <c r="M15" s="95">
        <v>0</v>
      </c>
      <c r="N15" s="95">
        <v>2</v>
      </c>
      <c r="O15" s="96">
        <v>2</v>
      </c>
      <c r="P15" s="97">
        <v>1</v>
      </c>
      <c r="Q15" s="98">
        <v>18</v>
      </c>
      <c r="R15" s="86" t="s">
        <v>142</v>
      </c>
    </row>
    <row r="16" spans="1:21" s="56" customFormat="1" ht="22.5">
      <c r="A16" s="46">
        <v>6</v>
      </c>
      <c r="B16" s="47" t="s">
        <v>157</v>
      </c>
      <c r="C16" s="47" t="s">
        <v>113</v>
      </c>
      <c r="D16" s="47" t="s">
        <v>158</v>
      </c>
      <c r="E16" s="59">
        <v>5</v>
      </c>
      <c r="F16" s="48" t="s">
        <v>155</v>
      </c>
      <c r="G16" s="48" t="s">
        <v>156</v>
      </c>
      <c r="H16" s="58">
        <v>0</v>
      </c>
      <c r="I16" s="46">
        <v>0</v>
      </c>
      <c r="J16" s="46">
        <v>0</v>
      </c>
      <c r="K16" s="58">
        <v>10</v>
      </c>
      <c r="L16" s="59">
        <v>3</v>
      </c>
      <c r="M16" s="59">
        <v>0</v>
      </c>
      <c r="N16" s="59">
        <v>2</v>
      </c>
      <c r="O16" s="60">
        <v>2</v>
      </c>
      <c r="P16" s="99">
        <v>0</v>
      </c>
      <c r="Q16" s="54">
        <v>17</v>
      </c>
      <c r="R16" s="86" t="s">
        <v>142</v>
      </c>
    </row>
    <row r="17" spans="1:18" s="56" customFormat="1" ht="22.5">
      <c r="A17" s="46">
        <v>7</v>
      </c>
      <c r="B17" s="47" t="s">
        <v>72</v>
      </c>
      <c r="C17" s="47" t="s">
        <v>73</v>
      </c>
      <c r="D17" s="47" t="s">
        <v>26</v>
      </c>
      <c r="E17" s="59">
        <v>5</v>
      </c>
      <c r="F17" s="48" t="s">
        <v>70</v>
      </c>
      <c r="G17" s="48" t="s">
        <v>71</v>
      </c>
      <c r="H17" s="58">
        <v>0</v>
      </c>
      <c r="I17" s="46">
        <v>1</v>
      </c>
      <c r="J17" s="46">
        <v>1</v>
      </c>
      <c r="K17" s="58">
        <v>2</v>
      </c>
      <c r="L17" s="59">
        <v>2</v>
      </c>
      <c r="M17" s="59">
        <v>2</v>
      </c>
      <c r="N17" s="59">
        <v>3</v>
      </c>
      <c r="O17" s="60">
        <v>4</v>
      </c>
      <c r="P17" s="99">
        <v>1</v>
      </c>
      <c r="Q17" s="54">
        <v>16</v>
      </c>
      <c r="R17" s="86" t="s">
        <v>142</v>
      </c>
    </row>
    <row r="18" spans="1:18" s="87" customFormat="1" ht="33.75">
      <c r="A18" s="46">
        <v>8</v>
      </c>
      <c r="B18" s="62" t="s">
        <v>170</v>
      </c>
      <c r="C18" s="62" t="s">
        <v>171</v>
      </c>
      <c r="D18" s="62" t="s">
        <v>172</v>
      </c>
      <c r="E18" s="63">
        <v>5</v>
      </c>
      <c r="F18" s="63" t="s">
        <v>173</v>
      </c>
      <c r="G18" s="63" t="s">
        <v>174</v>
      </c>
      <c r="H18" s="93"/>
      <c r="I18" s="94">
        <v>0</v>
      </c>
      <c r="J18" s="94">
        <v>0</v>
      </c>
      <c r="K18" s="93">
        <v>2</v>
      </c>
      <c r="L18" s="95">
        <v>5</v>
      </c>
      <c r="M18" s="95">
        <v>2</v>
      </c>
      <c r="N18" s="95">
        <v>3</v>
      </c>
      <c r="O18" s="96">
        <v>2</v>
      </c>
      <c r="P18" s="97">
        <v>0</v>
      </c>
      <c r="Q18" s="98">
        <v>14</v>
      </c>
      <c r="R18" s="86" t="s">
        <v>142</v>
      </c>
    </row>
    <row r="19" spans="1:18" s="56" customFormat="1" ht="22.5">
      <c r="A19" s="46">
        <v>9</v>
      </c>
      <c r="B19" s="47" t="s">
        <v>159</v>
      </c>
      <c r="C19" s="47" t="s">
        <v>160</v>
      </c>
      <c r="D19" s="47" t="s">
        <v>51</v>
      </c>
      <c r="E19" s="59">
        <v>5</v>
      </c>
      <c r="F19" s="48" t="s">
        <v>161</v>
      </c>
      <c r="G19" s="48" t="s">
        <v>156</v>
      </c>
      <c r="H19" s="58">
        <v>0</v>
      </c>
      <c r="I19" s="46">
        <v>5</v>
      </c>
      <c r="J19" s="46">
        <v>0</v>
      </c>
      <c r="K19" s="58">
        <v>0</v>
      </c>
      <c r="L19" s="59">
        <v>3</v>
      </c>
      <c r="M19" s="59">
        <v>0</v>
      </c>
      <c r="N19" s="59">
        <v>2</v>
      </c>
      <c r="O19" s="60">
        <v>2</v>
      </c>
      <c r="P19" s="99">
        <v>0</v>
      </c>
      <c r="Q19" s="54">
        <v>12</v>
      </c>
      <c r="R19" s="86" t="s">
        <v>142</v>
      </c>
    </row>
    <row r="20" spans="1:18" s="56" customFormat="1" ht="22.5">
      <c r="A20" s="46">
        <v>10</v>
      </c>
      <c r="B20" s="47" t="s">
        <v>162</v>
      </c>
      <c r="C20" s="47" t="s">
        <v>39</v>
      </c>
      <c r="D20" s="47" t="s">
        <v>132</v>
      </c>
      <c r="E20" s="59">
        <v>5</v>
      </c>
      <c r="F20" s="48" t="s">
        <v>161</v>
      </c>
      <c r="G20" s="48" t="s">
        <v>156</v>
      </c>
      <c r="H20" s="58">
        <v>0</v>
      </c>
      <c r="I20" s="46">
        <v>0</v>
      </c>
      <c r="J20" s="46">
        <v>0</v>
      </c>
      <c r="K20" s="58">
        <v>5</v>
      </c>
      <c r="L20" s="59">
        <v>0</v>
      </c>
      <c r="M20" s="59">
        <v>0</v>
      </c>
      <c r="N20" s="59">
        <v>2</v>
      </c>
      <c r="O20" s="60">
        <v>3</v>
      </c>
      <c r="P20" s="99">
        <v>0</v>
      </c>
      <c r="Q20" s="54">
        <v>10</v>
      </c>
      <c r="R20" s="86" t="s">
        <v>142</v>
      </c>
    </row>
    <row r="21" spans="1:18" s="56" customFormat="1" ht="37.5" customHeight="1">
      <c r="A21" s="46">
        <v>11</v>
      </c>
      <c r="B21" s="62" t="s">
        <v>49</v>
      </c>
      <c r="C21" s="62" t="s">
        <v>50</v>
      </c>
      <c r="D21" s="62" t="s">
        <v>51</v>
      </c>
      <c r="E21" s="59" t="s">
        <v>52</v>
      </c>
      <c r="F21" s="63" t="s">
        <v>48</v>
      </c>
      <c r="G21" s="63" t="s">
        <v>23</v>
      </c>
      <c r="H21" s="93">
        <v>0</v>
      </c>
      <c r="I21" s="94">
        <v>0</v>
      </c>
      <c r="J21" s="94">
        <v>0</v>
      </c>
      <c r="K21" s="93">
        <v>5</v>
      </c>
      <c r="L21" s="95">
        <v>3</v>
      </c>
      <c r="M21" s="95">
        <v>2</v>
      </c>
      <c r="N21" s="95">
        <v>0</v>
      </c>
      <c r="O21" s="96">
        <v>0</v>
      </c>
      <c r="P21" s="97">
        <v>0</v>
      </c>
      <c r="Q21" s="98">
        <f>SUM(H21:P21)</f>
        <v>10</v>
      </c>
      <c r="R21" s="86" t="s">
        <v>142</v>
      </c>
    </row>
    <row r="22" spans="1:18" s="56" customFormat="1" ht="33.75">
      <c r="A22" s="46">
        <v>12</v>
      </c>
      <c r="B22" s="47" t="s">
        <v>103</v>
      </c>
      <c r="C22" s="47" t="s">
        <v>39</v>
      </c>
      <c r="D22" s="47" t="s">
        <v>104</v>
      </c>
      <c r="E22" s="59">
        <v>5</v>
      </c>
      <c r="F22" s="48" t="s">
        <v>101</v>
      </c>
      <c r="G22" s="48" t="s">
        <v>102</v>
      </c>
      <c r="H22" s="58">
        <v>0</v>
      </c>
      <c r="I22" s="46">
        <v>1</v>
      </c>
      <c r="J22" s="46">
        <v>1</v>
      </c>
      <c r="K22" s="58">
        <v>2</v>
      </c>
      <c r="L22" s="59">
        <v>2</v>
      </c>
      <c r="M22" s="59">
        <v>1</v>
      </c>
      <c r="N22" s="59">
        <v>0</v>
      </c>
      <c r="O22" s="60">
        <v>0</v>
      </c>
      <c r="P22" s="99">
        <v>0</v>
      </c>
      <c r="Q22" s="54">
        <f>SUM(H22:P22)</f>
        <v>7</v>
      </c>
      <c r="R22" s="86" t="s">
        <v>142</v>
      </c>
    </row>
    <row r="23" spans="1:18" s="56" customFormat="1" ht="33.75">
      <c r="A23" s="46">
        <v>13</v>
      </c>
      <c r="B23" s="47" t="s">
        <v>105</v>
      </c>
      <c r="C23" s="47" t="s">
        <v>106</v>
      </c>
      <c r="D23" s="47" t="s">
        <v>107</v>
      </c>
      <c r="E23" s="59">
        <v>5</v>
      </c>
      <c r="F23" s="48" t="s">
        <v>101</v>
      </c>
      <c r="G23" s="48" t="s">
        <v>102</v>
      </c>
      <c r="H23" s="58">
        <v>0</v>
      </c>
      <c r="I23" s="46">
        <v>1</v>
      </c>
      <c r="J23" s="46">
        <v>0</v>
      </c>
      <c r="K23" s="58">
        <v>1</v>
      </c>
      <c r="L23" s="59">
        <v>1</v>
      </c>
      <c r="M23" s="59">
        <v>1</v>
      </c>
      <c r="N23" s="59">
        <v>0</v>
      </c>
      <c r="O23" s="60">
        <v>0</v>
      </c>
      <c r="P23" s="99">
        <v>0</v>
      </c>
      <c r="Q23" s="54">
        <f>SUM(H23:P23)</f>
        <v>4</v>
      </c>
      <c r="R23" s="86" t="s">
        <v>142</v>
      </c>
    </row>
    <row r="24" spans="1:18" s="56" customFormat="1" ht="22.5">
      <c r="A24" s="46">
        <v>14</v>
      </c>
      <c r="B24" s="47" t="s">
        <v>74</v>
      </c>
      <c r="C24" s="47" t="s">
        <v>75</v>
      </c>
      <c r="D24" s="47" t="s">
        <v>40</v>
      </c>
      <c r="E24" s="59">
        <v>5</v>
      </c>
      <c r="F24" s="48" t="s">
        <v>70</v>
      </c>
      <c r="G24" s="48" t="s">
        <v>71</v>
      </c>
      <c r="H24" s="93">
        <v>0</v>
      </c>
      <c r="I24" s="94">
        <v>1</v>
      </c>
      <c r="J24" s="94">
        <v>1</v>
      </c>
      <c r="K24" s="93">
        <v>0</v>
      </c>
      <c r="L24" s="95">
        <v>0</v>
      </c>
      <c r="M24" s="95">
        <v>0</v>
      </c>
      <c r="N24" s="95">
        <v>0</v>
      </c>
      <c r="O24" s="96">
        <v>0</v>
      </c>
      <c r="P24" s="97">
        <v>0</v>
      </c>
      <c r="Q24" s="98">
        <v>2</v>
      </c>
      <c r="R24" s="86" t="s">
        <v>142</v>
      </c>
    </row>
    <row r="25" spans="1:18" s="56" customFormat="1" ht="39" customHeight="1">
      <c r="A25" s="46">
        <v>15</v>
      </c>
      <c r="B25" s="62" t="s">
        <v>53</v>
      </c>
      <c r="C25" s="62" t="s">
        <v>54</v>
      </c>
      <c r="D25" s="62" t="s">
        <v>34</v>
      </c>
      <c r="E25" s="59" t="s">
        <v>52</v>
      </c>
      <c r="F25" s="63" t="s">
        <v>48</v>
      </c>
      <c r="G25" s="63" t="s">
        <v>23</v>
      </c>
      <c r="H25" s="58">
        <v>0</v>
      </c>
      <c r="I25" s="46">
        <v>0</v>
      </c>
      <c r="J25" s="46">
        <v>0</v>
      </c>
      <c r="K25" s="58">
        <v>0</v>
      </c>
      <c r="L25" s="59">
        <v>0</v>
      </c>
      <c r="M25" s="59">
        <v>0</v>
      </c>
      <c r="N25" s="59">
        <v>0</v>
      </c>
      <c r="O25" s="60">
        <v>0</v>
      </c>
      <c r="P25" s="99">
        <v>0</v>
      </c>
      <c r="Q25" s="54">
        <v>0</v>
      </c>
      <c r="R25" s="86" t="s">
        <v>142</v>
      </c>
    </row>
    <row r="26" spans="1:18" s="56" customFormat="1" ht="37.5" customHeight="1">
      <c r="A26" s="46">
        <v>16</v>
      </c>
      <c r="B26" s="62" t="s">
        <v>49</v>
      </c>
      <c r="C26" s="62" t="s">
        <v>42</v>
      </c>
      <c r="D26" s="62" t="s">
        <v>55</v>
      </c>
      <c r="E26" s="59" t="s">
        <v>52</v>
      </c>
      <c r="F26" s="63" t="s">
        <v>48</v>
      </c>
      <c r="G26" s="63" t="s">
        <v>23</v>
      </c>
      <c r="H26" s="58">
        <v>0</v>
      </c>
      <c r="I26" s="46">
        <v>0</v>
      </c>
      <c r="J26" s="46">
        <v>0</v>
      </c>
      <c r="K26" s="58">
        <v>0</v>
      </c>
      <c r="L26" s="59">
        <v>0</v>
      </c>
      <c r="M26" s="59">
        <v>0</v>
      </c>
      <c r="N26" s="59">
        <v>0</v>
      </c>
      <c r="O26" s="60">
        <v>0</v>
      </c>
      <c r="P26" s="99">
        <v>0</v>
      </c>
      <c r="Q26" s="54">
        <v>0</v>
      </c>
      <c r="R26" s="86" t="s">
        <v>142</v>
      </c>
    </row>
    <row r="27" spans="1:18" s="56" customFormat="1" ht="38.25" customHeight="1">
      <c r="A27" s="46">
        <v>17</v>
      </c>
      <c r="B27" s="62" t="s">
        <v>56</v>
      </c>
      <c r="C27" s="62" t="s">
        <v>57</v>
      </c>
      <c r="D27" s="62" t="s">
        <v>58</v>
      </c>
      <c r="E27" s="59" t="s">
        <v>52</v>
      </c>
      <c r="F27" s="63" t="s">
        <v>48</v>
      </c>
      <c r="G27" s="63" t="s">
        <v>23</v>
      </c>
      <c r="H27" s="58">
        <v>0</v>
      </c>
      <c r="I27" s="46">
        <v>0</v>
      </c>
      <c r="J27" s="46">
        <v>0</v>
      </c>
      <c r="K27" s="58">
        <v>0</v>
      </c>
      <c r="L27" s="59">
        <v>0</v>
      </c>
      <c r="M27" s="59">
        <v>0</v>
      </c>
      <c r="N27" s="59">
        <v>0</v>
      </c>
      <c r="O27" s="60">
        <v>0</v>
      </c>
      <c r="P27" s="99">
        <v>0</v>
      </c>
      <c r="Q27" s="54">
        <v>0</v>
      </c>
      <c r="R27" s="86" t="s">
        <v>142</v>
      </c>
    </row>
    <row r="28" spans="1:18" s="56" customFormat="1" ht="39" customHeight="1">
      <c r="A28" s="46">
        <v>18</v>
      </c>
      <c r="B28" s="62" t="s">
        <v>59</v>
      </c>
      <c r="C28" s="62" t="s">
        <v>28</v>
      </c>
      <c r="D28" s="62" t="s">
        <v>34</v>
      </c>
      <c r="E28" s="59" t="s">
        <v>52</v>
      </c>
      <c r="F28" s="63" t="s">
        <v>48</v>
      </c>
      <c r="G28" s="63" t="s">
        <v>23</v>
      </c>
      <c r="H28" s="58">
        <v>0</v>
      </c>
      <c r="I28" s="46">
        <v>0</v>
      </c>
      <c r="J28" s="46">
        <v>0</v>
      </c>
      <c r="K28" s="58">
        <v>0</v>
      </c>
      <c r="L28" s="59">
        <v>0</v>
      </c>
      <c r="M28" s="59">
        <v>0</v>
      </c>
      <c r="N28" s="59">
        <v>0</v>
      </c>
      <c r="O28" s="60">
        <v>0</v>
      </c>
      <c r="P28" s="99">
        <v>0</v>
      </c>
      <c r="Q28" s="54">
        <v>0</v>
      </c>
      <c r="R28" s="86" t="s">
        <v>142</v>
      </c>
    </row>
    <row r="29" spans="1:18" s="56" customFormat="1" ht="37.5" customHeight="1">
      <c r="A29" s="46">
        <v>19</v>
      </c>
      <c r="B29" s="62" t="s">
        <v>60</v>
      </c>
      <c r="C29" s="62" t="s">
        <v>61</v>
      </c>
      <c r="D29" s="62" t="s">
        <v>62</v>
      </c>
      <c r="E29" s="59" t="s">
        <v>52</v>
      </c>
      <c r="F29" s="63" t="s">
        <v>48</v>
      </c>
      <c r="G29" s="63" t="s">
        <v>23</v>
      </c>
      <c r="H29" s="58">
        <v>0</v>
      </c>
      <c r="I29" s="46">
        <v>0</v>
      </c>
      <c r="J29" s="46">
        <v>0</v>
      </c>
      <c r="K29" s="58">
        <v>0</v>
      </c>
      <c r="L29" s="59">
        <v>0</v>
      </c>
      <c r="M29" s="59">
        <v>0</v>
      </c>
      <c r="N29" s="59">
        <v>0</v>
      </c>
      <c r="O29" s="60">
        <v>0</v>
      </c>
      <c r="P29" s="99">
        <v>0</v>
      </c>
      <c r="Q29" s="54">
        <v>0</v>
      </c>
      <c r="R29" s="86" t="s">
        <v>142</v>
      </c>
    </row>
    <row r="30" spans="1:18" s="56" customFormat="1" ht="38.25" customHeight="1">
      <c r="A30" s="46">
        <v>20</v>
      </c>
      <c r="B30" s="62" t="s">
        <v>63</v>
      </c>
      <c r="C30" s="62" t="s">
        <v>64</v>
      </c>
      <c r="D30" s="62" t="s">
        <v>65</v>
      </c>
      <c r="E30" s="59" t="s">
        <v>52</v>
      </c>
      <c r="F30" s="63" t="s">
        <v>48</v>
      </c>
      <c r="G30" s="63" t="s">
        <v>23</v>
      </c>
      <c r="H30" s="58">
        <v>0</v>
      </c>
      <c r="I30" s="46">
        <v>0</v>
      </c>
      <c r="J30" s="46">
        <v>0</v>
      </c>
      <c r="K30" s="58">
        <v>0</v>
      </c>
      <c r="L30" s="59">
        <v>0</v>
      </c>
      <c r="M30" s="59">
        <v>0</v>
      </c>
      <c r="N30" s="59">
        <v>0</v>
      </c>
      <c r="O30" s="60">
        <v>0</v>
      </c>
      <c r="P30" s="99">
        <v>0</v>
      </c>
      <c r="Q30" s="54">
        <v>0</v>
      </c>
      <c r="R30" s="86" t="s">
        <v>142</v>
      </c>
    </row>
    <row r="31" spans="1:18" s="56" customFormat="1" ht="38.25" customHeight="1">
      <c r="A31" s="46">
        <v>21</v>
      </c>
      <c r="B31" s="47" t="s">
        <v>138</v>
      </c>
      <c r="C31" s="47" t="s">
        <v>139</v>
      </c>
      <c r="D31" s="47" t="s">
        <v>97</v>
      </c>
      <c r="E31" s="59">
        <v>5</v>
      </c>
      <c r="F31" s="48" t="s">
        <v>140</v>
      </c>
      <c r="G31" s="48" t="s">
        <v>141</v>
      </c>
      <c r="H31" s="93">
        <v>0</v>
      </c>
      <c r="I31" s="94">
        <v>0</v>
      </c>
      <c r="J31" s="94">
        <v>0</v>
      </c>
      <c r="K31" s="93">
        <v>0</v>
      </c>
      <c r="L31" s="95">
        <v>0</v>
      </c>
      <c r="M31" s="95">
        <v>0</v>
      </c>
      <c r="N31" s="95">
        <v>0</v>
      </c>
      <c r="O31" s="96">
        <v>0</v>
      </c>
      <c r="P31" s="97">
        <v>0</v>
      </c>
      <c r="Q31" s="98">
        <v>0</v>
      </c>
      <c r="R31" s="86" t="s">
        <v>142</v>
      </c>
    </row>
    <row r="32" spans="1:18" s="56" customFormat="1" ht="38.25" customHeight="1">
      <c r="A32" s="46">
        <v>22</v>
      </c>
      <c r="B32" s="47" t="s">
        <v>143</v>
      </c>
      <c r="C32" s="47" t="s">
        <v>134</v>
      </c>
      <c r="D32" s="47" t="s">
        <v>31</v>
      </c>
      <c r="E32" s="59">
        <v>5</v>
      </c>
      <c r="F32" s="48" t="s">
        <v>140</v>
      </c>
      <c r="G32" s="48" t="s">
        <v>141</v>
      </c>
      <c r="H32" s="58">
        <v>0</v>
      </c>
      <c r="I32" s="46">
        <v>0</v>
      </c>
      <c r="J32" s="46">
        <v>0</v>
      </c>
      <c r="K32" s="58">
        <v>0</v>
      </c>
      <c r="L32" s="59">
        <v>0</v>
      </c>
      <c r="M32" s="59">
        <v>0</v>
      </c>
      <c r="N32" s="59">
        <v>0</v>
      </c>
      <c r="O32" s="60">
        <v>0</v>
      </c>
      <c r="P32" s="99">
        <v>0</v>
      </c>
      <c r="Q32" s="54">
        <v>0</v>
      </c>
      <c r="R32" s="86" t="s">
        <v>142</v>
      </c>
    </row>
    <row r="33" spans="1:18" s="12" customFormat="1">
      <c r="A33" s="24"/>
      <c r="B33" s="25"/>
      <c r="C33" s="25"/>
      <c r="D33" s="25"/>
      <c r="E33" s="24"/>
      <c r="F33" s="25"/>
      <c r="G33" s="25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101"/>
    </row>
    <row r="34" spans="1:18" s="12" customFormat="1">
      <c r="A34" s="24"/>
      <c r="B34" s="152"/>
      <c r="C34" s="153"/>
      <c r="D34" s="160"/>
      <c r="E34" s="160"/>
      <c r="F34" s="25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26"/>
      <c r="R34" s="101"/>
    </row>
    <row r="35" spans="1:18" s="12" customFormat="1">
      <c r="A35" s="24"/>
      <c r="B35" s="15"/>
      <c r="C35" s="15"/>
      <c r="D35" s="160"/>
      <c r="E35" s="160"/>
      <c r="F35" s="25"/>
      <c r="G35" s="25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101"/>
    </row>
    <row r="36" spans="1:18" s="12" customFormat="1">
      <c r="A36" s="24"/>
      <c r="B36" s="25"/>
      <c r="C36" s="25"/>
      <c r="D36" s="161"/>
      <c r="E36" s="161"/>
      <c r="F36" s="25"/>
      <c r="G36" s="25"/>
      <c r="H36" s="24"/>
      <c r="I36" s="24"/>
      <c r="J36" s="24"/>
      <c r="K36" s="24"/>
      <c r="L36" s="24"/>
      <c r="M36" s="24"/>
      <c r="N36" s="24"/>
      <c r="O36" s="24"/>
      <c r="P36" s="24"/>
      <c r="Q36" s="26"/>
      <c r="R36" s="101"/>
    </row>
    <row r="37" spans="1:18" s="12" customFormat="1">
      <c r="A37" s="24"/>
      <c r="B37" s="25"/>
      <c r="C37" s="25"/>
      <c r="D37" s="161"/>
      <c r="E37" s="161"/>
      <c r="F37" s="25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6"/>
      <c r="R37" s="101"/>
    </row>
    <row r="38" spans="1:18" s="12" customFormat="1">
      <c r="A38" s="24"/>
      <c r="B38" s="25"/>
      <c r="C38" s="25"/>
      <c r="D38" s="25"/>
      <c r="E38" s="24"/>
      <c r="F38" s="25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6"/>
      <c r="R38" s="101"/>
    </row>
    <row r="39" spans="1:18" s="12" customFormat="1">
      <c r="A39" s="24"/>
      <c r="B39" s="25"/>
      <c r="C39" s="25"/>
      <c r="D39" s="25"/>
      <c r="E39" s="24"/>
      <c r="F39" s="25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6"/>
      <c r="R39" s="101"/>
    </row>
    <row r="40" spans="1:18" s="12" customFormat="1">
      <c r="A40" s="24"/>
      <c r="B40" s="25"/>
      <c r="C40" s="25"/>
      <c r="D40" s="25"/>
      <c r="E40" s="24"/>
      <c r="F40" s="25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6"/>
      <c r="R40" s="101"/>
    </row>
    <row r="41" spans="1:18" s="12" customFormat="1">
      <c r="A41" s="24"/>
      <c r="B41" s="25"/>
      <c r="C41" s="25"/>
      <c r="D41" s="25"/>
      <c r="E41" s="24"/>
      <c r="F41" s="25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6"/>
      <c r="R41" s="101"/>
    </row>
    <row r="42" spans="1:18" s="12" customFormat="1">
      <c r="A42" s="24"/>
      <c r="B42" s="25"/>
      <c r="C42" s="25"/>
      <c r="D42" s="25"/>
      <c r="E42" s="24"/>
      <c r="F42" s="25"/>
      <c r="G42" s="25"/>
      <c r="H42" s="24"/>
      <c r="I42" s="24"/>
      <c r="J42" s="24"/>
      <c r="K42" s="24"/>
      <c r="L42" s="24"/>
      <c r="M42" s="24"/>
      <c r="N42" s="24"/>
      <c r="O42" s="24"/>
      <c r="P42" s="24"/>
      <c r="Q42" s="26"/>
      <c r="R42" s="101"/>
    </row>
    <row r="43" spans="1:18" s="12" customFormat="1">
      <c r="A43" s="24"/>
      <c r="B43" s="25"/>
      <c r="C43" s="25"/>
      <c r="D43" s="25"/>
      <c r="E43" s="24"/>
      <c r="F43" s="25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6"/>
      <c r="R43" s="101"/>
    </row>
    <row r="44" spans="1:18" s="12" customFormat="1">
      <c r="A44" s="24"/>
      <c r="B44" s="25"/>
      <c r="C44" s="25"/>
      <c r="D44" s="25"/>
      <c r="E44" s="24"/>
      <c r="F44" s="25"/>
      <c r="G44" s="25"/>
      <c r="H44" s="24"/>
      <c r="I44" s="24"/>
      <c r="J44" s="24"/>
      <c r="K44" s="24"/>
      <c r="L44" s="24"/>
      <c r="M44" s="24"/>
      <c r="N44" s="24"/>
      <c r="O44" s="24"/>
      <c r="P44" s="24"/>
      <c r="Q44" s="26"/>
      <c r="R44" s="101"/>
    </row>
    <row r="45" spans="1:18" s="12" customFormat="1">
      <c r="A45" s="24"/>
      <c r="B45" s="25"/>
      <c r="C45" s="25"/>
      <c r="D45" s="25"/>
      <c r="E45" s="24"/>
      <c r="F45" s="25"/>
      <c r="G45" s="25"/>
      <c r="H45" s="24"/>
      <c r="I45" s="24"/>
      <c r="J45" s="24"/>
      <c r="K45" s="24"/>
      <c r="L45" s="24"/>
      <c r="M45" s="24"/>
      <c r="N45" s="24"/>
      <c r="O45" s="24"/>
      <c r="P45" s="24"/>
      <c r="Q45" s="26"/>
      <c r="R45" s="101"/>
    </row>
    <row r="46" spans="1:18" s="12" customFormat="1">
      <c r="A46" s="24"/>
      <c r="B46" s="25"/>
      <c r="C46" s="25"/>
      <c r="D46" s="25"/>
      <c r="E46" s="24"/>
      <c r="F46" s="25"/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6"/>
      <c r="R46" s="101"/>
    </row>
    <row r="47" spans="1:18" s="12" customFormat="1">
      <c r="A47" s="24"/>
      <c r="B47" s="25"/>
      <c r="C47" s="25"/>
      <c r="D47" s="25"/>
      <c r="E47" s="24"/>
      <c r="F47" s="25"/>
      <c r="G47" s="25"/>
      <c r="H47" s="24"/>
      <c r="I47" s="24"/>
      <c r="J47" s="24"/>
      <c r="K47" s="24"/>
      <c r="L47" s="24"/>
      <c r="M47" s="24"/>
      <c r="N47" s="24"/>
      <c r="O47" s="24"/>
      <c r="P47" s="24"/>
      <c r="Q47" s="26"/>
      <c r="R47" s="101"/>
    </row>
    <row r="48" spans="1:18" s="12" customFormat="1">
      <c r="A48" s="24"/>
      <c r="B48" s="25"/>
      <c r="C48" s="25"/>
      <c r="D48" s="25"/>
      <c r="E48" s="24"/>
      <c r="F48" s="25"/>
      <c r="G48" s="25"/>
      <c r="H48" s="24"/>
      <c r="I48" s="24"/>
      <c r="J48" s="24"/>
      <c r="K48" s="24"/>
      <c r="L48" s="24"/>
      <c r="M48" s="24"/>
      <c r="N48" s="24"/>
      <c r="O48" s="24"/>
      <c r="P48" s="24"/>
      <c r="Q48" s="26"/>
      <c r="R48" s="101"/>
    </row>
    <row r="49" spans="1:18" s="12" customFormat="1">
      <c r="A49" s="24"/>
      <c r="B49" s="25"/>
      <c r="C49" s="25"/>
      <c r="D49" s="25"/>
      <c r="E49" s="24"/>
      <c r="F49" s="25"/>
      <c r="G49" s="25"/>
      <c r="H49" s="24"/>
      <c r="I49" s="24"/>
      <c r="J49" s="24"/>
      <c r="K49" s="24"/>
      <c r="L49" s="24"/>
      <c r="M49" s="24"/>
      <c r="N49" s="24"/>
      <c r="O49" s="24"/>
      <c r="P49" s="24"/>
      <c r="Q49" s="26"/>
      <c r="R49" s="101"/>
    </row>
    <row r="50" spans="1:18" s="12" customFormat="1">
      <c r="A50" s="24"/>
      <c r="B50" s="25"/>
      <c r="C50" s="25"/>
      <c r="D50" s="25"/>
      <c r="E50" s="24"/>
      <c r="F50" s="25"/>
      <c r="G50" s="25"/>
      <c r="H50" s="24"/>
      <c r="I50" s="24"/>
      <c r="J50" s="24"/>
      <c r="K50" s="24"/>
      <c r="L50" s="24"/>
      <c r="M50" s="24"/>
      <c r="N50" s="24"/>
      <c r="O50" s="24"/>
      <c r="P50" s="24"/>
      <c r="Q50" s="26"/>
      <c r="R50" s="101"/>
    </row>
    <row r="51" spans="1:18" s="12" customFormat="1">
      <c r="A51" s="24"/>
      <c r="B51" s="25"/>
      <c r="C51" s="25"/>
      <c r="D51" s="25"/>
      <c r="E51" s="24"/>
      <c r="F51" s="25"/>
      <c r="G51" s="25"/>
      <c r="H51" s="24"/>
      <c r="I51" s="24"/>
      <c r="J51" s="24"/>
      <c r="K51" s="24"/>
      <c r="L51" s="24"/>
      <c r="M51" s="24"/>
      <c r="N51" s="24"/>
      <c r="O51" s="24"/>
      <c r="P51" s="24"/>
      <c r="Q51" s="26"/>
      <c r="R51" s="101"/>
    </row>
    <row r="52" spans="1:18" s="12" customFormat="1">
      <c r="A52" s="24"/>
      <c r="B52" s="25"/>
      <c r="C52" s="25"/>
      <c r="D52" s="25"/>
      <c r="E52" s="24"/>
      <c r="F52" s="25"/>
      <c r="G52" s="25"/>
      <c r="H52" s="24"/>
      <c r="I52" s="24"/>
      <c r="J52" s="24"/>
      <c r="K52" s="24"/>
      <c r="L52" s="24"/>
      <c r="M52" s="24"/>
      <c r="N52" s="24"/>
      <c r="O52" s="24"/>
      <c r="P52" s="24"/>
      <c r="Q52" s="26"/>
      <c r="R52" s="101"/>
    </row>
    <row r="53" spans="1:18" s="12" customFormat="1">
      <c r="A53" s="24"/>
      <c r="B53" s="25"/>
      <c r="C53" s="25"/>
      <c r="D53" s="25"/>
      <c r="E53" s="24"/>
      <c r="F53" s="25"/>
      <c r="G53" s="25"/>
      <c r="H53" s="24"/>
      <c r="I53" s="24"/>
      <c r="J53" s="24"/>
      <c r="K53" s="24"/>
      <c r="L53" s="24"/>
      <c r="M53" s="24"/>
      <c r="N53" s="24"/>
      <c r="O53" s="24"/>
      <c r="P53" s="24"/>
      <c r="Q53" s="26"/>
      <c r="R53" s="101"/>
    </row>
    <row r="54" spans="1:18" s="12" customFormat="1">
      <c r="A54" s="24"/>
      <c r="B54" s="27"/>
      <c r="C54" s="27"/>
      <c r="D54" s="27"/>
      <c r="E54" s="101"/>
      <c r="F54" s="25"/>
      <c r="G54" s="25"/>
      <c r="H54" s="24"/>
      <c r="I54" s="24"/>
      <c r="J54" s="24"/>
      <c r="K54" s="24"/>
      <c r="L54" s="24"/>
      <c r="M54" s="24"/>
      <c r="N54" s="24"/>
      <c r="O54" s="24"/>
      <c r="P54" s="24"/>
      <c r="Q54" s="26"/>
      <c r="R54" s="101"/>
    </row>
    <row r="55" spans="1:18" s="12" customFormat="1">
      <c r="D55" s="10"/>
      <c r="E55" s="10"/>
      <c r="F55" s="10"/>
      <c r="G55" s="11"/>
      <c r="P55" s="13"/>
      <c r="R55" s="102"/>
    </row>
    <row r="56" spans="1:18" s="12" customFormat="1">
      <c r="B56" s="152"/>
      <c r="C56" s="153"/>
      <c r="D56" s="12" t="s">
        <v>3</v>
      </c>
      <c r="E56" s="102"/>
      <c r="P56" s="13"/>
      <c r="R56" s="102"/>
    </row>
    <row r="57" spans="1:18" s="12" customFormat="1">
      <c r="E57" s="102"/>
      <c r="P57" s="13"/>
      <c r="R57" s="102"/>
    </row>
    <row r="58" spans="1:18" s="12" customFormat="1">
      <c r="E58" s="102"/>
      <c r="P58" s="13"/>
      <c r="R58" s="102"/>
    </row>
    <row r="59" spans="1:18" s="12" customFormat="1">
      <c r="E59" s="102"/>
      <c r="P59" s="13"/>
      <c r="R59" s="102"/>
    </row>
    <row r="60" spans="1:18" s="12" customFormat="1">
      <c r="E60" s="102"/>
      <c r="P60" s="13"/>
      <c r="R60" s="102"/>
    </row>
    <row r="61" spans="1:18" s="12" customFormat="1">
      <c r="E61" s="102"/>
      <c r="P61" s="13"/>
      <c r="R61" s="102"/>
    </row>
    <row r="62" spans="1:18" s="12" customFormat="1">
      <c r="E62" s="102"/>
      <c r="P62" s="13"/>
      <c r="R62" s="102"/>
    </row>
    <row r="63" spans="1:18" s="12" customFormat="1">
      <c r="E63" s="102"/>
      <c r="P63" s="13"/>
      <c r="R63" s="102"/>
    </row>
    <row r="64" spans="1:18" s="12" customFormat="1">
      <c r="E64" s="102"/>
      <c r="P64" s="13"/>
      <c r="R64" s="102"/>
    </row>
    <row r="65" spans="5:18" s="12" customFormat="1">
      <c r="E65" s="102"/>
      <c r="P65" s="13"/>
      <c r="R65" s="102"/>
    </row>
    <row r="66" spans="5:18" s="12" customFormat="1">
      <c r="E66" s="102"/>
      <c r="P66" s="13"/>
      <c r="R66" s="102"/>
    </row>
    <row r="67" spans="5:18" s="12" customFormat="1">
      <c r="E67" s="102"/>
      <c r="P67" s="13"/>
      <c r="R67" s="102"/>
    </row>
    <row r="68" spans="5:18" s="12" customFormat="1">
      <c r="E68" s="102"/>
      <c r="P68" s="13"/>
      <c r="R68" s="102"/>
    </row>
    <row r="69" spans="5:18" s="12" customFormat="1">
      <c r="E69" s="102"/>
      <c r="P69" s="13"/>
      <c r="R69" s="102"/>
    </row>
    <row r="70" spans="5:18" s="12" customFormat="1">
      <c r="E70" s="102"/>
      <c r="P70" s="13"/>
      <c r="R70" s="102"/>
    </row>
    <row r="71" spans="5:18" s="12" customFormat="1">
      <c r="E71" s="102"/>
      <c r="P71" s="13"/>
      <c r="R71" s="102"/>
    </row>
  </sheetData>
  <mergeCells count="21">
    <mergeCell ref="B56:C56"/>
    <mergeCell ref="E7:E10"/>
    <mergeCell ref="A5:Q5"/>
    <mergeCell ref="B6:Q6"/>
    <mergeCell ref="H7:O7"/>
    <mergeCell ref="Q7:Q9"/>
    <mergeCell ref="B34:C34"/>
    <mergeCell ref="D34:E34"/>
    <mergeCell ref="D35:E35"/>
    <mergeCell ref="D36:E36"/>
    <mergeCell ref="D37:E37"/>
    <mergeCell ref="R7:R10"/>
    <mergeCell ref="K8:O8"/>
    <mergeCell ref="A7:A10"/>
    <mergeCell ref="B7:B10"/>
    <mergeCell ref="C7:C10"/>
    <mergeCell ref="D7:D10"/>
    <mergeCell ref="F7:F10"/>
    <mergeCell ref="G7:G10"/>
    <mergeCell ref="H8:J8"/>
    <mergeCell ref="P7:P9"/>
  </mergeCells>
  <pageMargins left="0.17" right="0.17" top="0.38" bottom="0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7"/>
  <sheetViews>
    <sheetView topLeftCell="A10" zoomScale="110" zoomScaleNormal="110" workbookViewId="0">
      <selection activeCell="Q1" sqref="Q1:Q1048576"/>
    </sheetView>
  </sheetViews>
  <sheetFormatPr defaultRowHeight="11.25"/>
  <cols>
    <col min="1" max="1" width="4.140625" style="30" customWidth="1"/>
    <col min="2" max="2" width="10.7109375" style="30" customWidth="1"/>
    <col min="3" max="3" width="8.5703125" style="30" customWidth="1"/>
    <col min="4" max="4" width="12.7109375" style="30" customWidth="1"/>
    <col min="5" max="5" width="6" style="81" customWidth="1"/>
    <col min="6" max="6" width="12.28515625" style="30" customWidth="1"/>
    <col min="7" max="7" width="19.140625" style="30" customWidth="1"/>
    <col min="8" max="10" width="4.85546875" style="30" customWidth="1"/>
    <col min="11" max="16" width="5.7109375" style="30" customWidth="1"/>
    <col min="17" max="17" width="6" style="30" customWidth="1"/>
    <col min="18" max="18" width="11.5703125" style="30" customWidth="1"/>
    <col min="19" max="16384" width="9.140625" style="30"/>
  </cols>
  <sheetData>
    <row r="1" spans="1:21">
      <c r="G1" s="31"/>
      <c r="H1" s="31"/>
      <c r="I1" s="31"/>
      <c r="J1" s="31"/>
      <c r="O1" s="31" t="s">
        <v>4</v>
      </c>
      <c r="P1" s="31"/>
      <c r="Q1" s="31"/>
    </row>
    <row r="2" spans="1:21">
      <c r="G2" s="31"/>
      <c r="H2" s="31"/>
      <c r="I2" s="31"/>
      <c r="J2" s="31"/>
      <c r="O2" s="31" t="s">
        <v>5</v>
      </c>
      <c r="P2" s="31"/>
      <c r="Q2" s="31"/>
    </row>
    <row r="3" spans="1:21">
      <c r="G3" s="32"/>
      <c r="H3" s="32"/>
      <c r="I3" s="32"/>
      <c r="J3" s="32"/>
      <c r="K3" s="33"/>
      <c r="L3" s="33"/>
      <c r="M3" s="33"/>
      <c r="N3" s="33"/>
      <c r="O3" s="34"/>
      <c r="P3" s="34"/>
      <c r="Q3" s="34"/>
    </row>
    <row r="4" spans="1:21">
      <c r="F4" s="35"/>
      <c r="G4" s="32"/>
      <c r="H4" s="32"/>
      <c r="I4" s="32"/>
      <c r="J4" s="32"/>
      <c r="O4" s="32" t="s">
        <v>2</v>
      </c>
      <c r="P4" s="32"/>
      <c r="Q4" s="32"/>
    </row>
    <row r="5" spans="1:21" ht="12.75" customHeight="1">
      <c r="A5" s="175" t="s">
        <v>254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36"/>
      <c r="S5" s="36"/>
      <c r="T5" s="36"/>
      <c r="U5" s="36"/>
    </row>
    <row r="6" spans="1:21" ht="15.75" customHeight="1" thickBot="1">
      <c r="A6" s="37"/>
      <c r="B6" s="176" t="s">
        <v>66</v>
      </c>
      <c r="C6" s="176"/>
      <c r="D6" s="176"/>
      <c r="E6" s="176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15" customHeight="1" thickBot="1">
      <c r="A7" s="178" t="s">
        <v>0</v>
      </c>
      <c r="B7" s="180" t="s">
        <v>9</v>
      </c>
      <c r="C7" s="180" t="s">
        <v>10</v>
      </c>
      <c r="D7" s="180" t="s">
        <v>11</v>
      </c>
      <c r="E7" s="181" t="s">
        <v>14</v>
      </c>
      <c r="F7" s="181" t="s">
        <v>12</v>
      </c>
      <c r="G7" s="184" t="s">
        <v>7</v>
      </c>
      <c r="H7" s="186" t="s">
        <v>1</v>
      </c>
      <c r="I7" s="187"/>
      <c r="J7" s="187"/>
      <c r="K7" s="187"/>
      <c r="L7" s="187"/>
      <c r="M7" s="187"/>
      <c r="N7" s="187"/>
      <c r="O7" s="188"/>
      <c r="P7" s="163" t="s">
        <v>16</v>
      </c>
      <c r="Q7" s="163" t="s">
        <v>17</v>
      </c>
      <c r="R7" s="166" t="s">
        <v>8</v>
      </c>
    </row>
    <row r="8" spans="1:21">
      <c r="A8" s="179"/>
      <c r="B8" s="180"/>
      <c r="C8" s="180"/>
      <c r="D8" s="180"/>
      <c r="E8" s="182"/>
      <c r="F8" s="182"/>
      <c r="G8" s="185"/>
      <c r="H8" s="169" t="s">
        <v>15</v>
      </c>
      <c r="I8" s="170"/>
      <c r="J8" s="170"/>
      <c r="K8" s="169" t="s">
        <v>13</v>
      </c>
      <c r="L8" s="170"/>
      <c r="M8" s="170"/>
      <c r="N8" s="170"/>
      <c r="O8" s="171"/>
      <c r="P8" s="164"/>
      <c r="Q8" s="164"/>
      <c r="R8" s="167"/>
    </row>
    <row r="9" spans="1:21" ht="12.75" customHeight="1" thickBot="1">
      <c r="A9" s="179"/>
      <c r="B9" s="180"/>
      <c r="C9" s="180"/>
      <c r="D9" s="180"/>
      <c r="E9" s="182"/>
      <c r="F9" s="182"/>
      <c r="G9" s="185"/>
      <c r="H9" s="38">
        <v>1</v>
      </c>
      <c r="I9" s="39">
        <v>2</v>
      </c>
      <c r="J9" s="39">
        <v>3</v>
      </c>
      <c r="K9" s="38">
        <v>1</v>
      </c>
      <c r="L9" s="39">
        <v>2</v>
      </c>
      <c r="M9" s="39">
        <v>3</v>
      </c>
      <c r="N9" s="39">
        <v>4</v>
      </c>
      <c r="O9" s="103">
        <v>5</v>
      </c>
      <c r="P9" s="165"/>
      <c r="Q9" s="165"/>
      <c r="R9" s="167"/>
    </row>
    <row r="10" spans="1:21" ht="12" thickBot="1">
      <c r="A10" s="179"/>
      <c r="B10" s="180"/>
      <c r="C10" s="180"/>
      <c r="D10" s="180"/>
      <c r="E10" s="183"/>
      <c r="F10" s="183"/>
      <c r="G10" s="185"/>
      <c r="H10" s="41">
        <v>15</v>
      </c>
      <c r="I10" s="42">
        <v>10</v>
      </c>
      <c r="J10" s="42">
        <v>5</v>
      </c>
      <c r="K10" s="41">
        <v>15</v>
      </c>
      <c r="L10" s="43">
        <v>10</v>
      </c>
      <c r="M10" s="43">
        <v>5</v>
      </c>
      <c r="N10" s="43">
        <v>5</v>
      </c>
      <c r="O10" s="104">
        <v>5</v>
      </c>
      <c r="P10" s="45">
        <v>5</v>
      </c>
      <c r="Q10" s="45">
        <v>75</v>
      </c>
      <c r="R10" s="168"/>
    </row>
    <row r="11" spans="1:21" s="56" customFormat="1" ht="22.5">
      <c r="A11" s="46">
        <v>1</v>
      </c>
      <c r="B11" s="47" t="s">
        <v>76</v>
      </c>
      <c r="C11" s="47" t="s">
        <v>77</v>
      </c>
      <c r="D11" s="47" t="s">
        <v>78</v>
      </c>
      <c r="E11" s="59">
        <v>6</v>
      </c>
      <c r="F11" s="48" t="s">
        <v>79</v>
      </c>
      <c r="G11" s="48" t="s">
        <v>71</v>
      </c>
      <c r="H11" s="58">
        <v>10</v>
      </c>
      <c r="I11" s="46">
        <v>6</v>
      </c>
      <c r="J11" s="46">
        <v>4</v>
      </c>
      <c r="K11" s="58">
        <v>10</v>
      </c>
      <c r="L11" s="59">
        <v>6</v>
      </c>
      <c r="M11" s="59">
        <v>4</v>
      </c>
      <c r="N11" s="59">
        <v>4</v>
      </c>
      <c r="O11" s="60">
        <v>4</v>
      </c>
      <c r="P11" s="99">
        <v>3</v>
      </c>
      <c r="Q11" s="54">
        <v>51</v>
      </c>
      <c r="R11" s="55" t="s">
        <v>247</v>
      </c>
    </row>
    <row r="12" spans="1:21" s="56" customFormat="1" ht="39" customHeight="1">
      <c r="A12" s="46">
        <v>2</v>
      </c>
      <c r="B12" s="62" t="s">
        <v>18</v>
      </c>
      <c r="C12" s="62" t="s">
        <v>19</v>
      </c>
      <c r="D12" s="62" t="s">
        <v>20</v>
      </c>
      <c r="E12" s="59" t="s">
        <v>21</v>
      </c>
      <c r="F12" s="63" t="s">
        <v>22</v>
      </c>
      <c r="G12" s="63" t="s">
        <v>23</v>
      </c>
      <c r="H12" s="93">
        <v>10</v>
      </c>
      <c r="I12" s="94">
        <v>5</v>
      </c>
      <c r="J12" s="94">
        <v>5</v>
      </c>
      <c r="K12" s="93">
        <v>5</v>
      </c>
      <c r="L12" s="95">
        <v>3</v>
      </c>
      <c r="M12" s="95">
        <v>2</v>
      </c>
      <c r="N12" s="95">
        <v>2</v>
      </c>
      <c r="O12" s="96">
        <v>3</v>
      </c>
      <c r="P12" s="97">
        <v>3</v>
      </c>
      <c r="Q12" s="98">
        <f>SUM(H12:P12)</f>
        <v>38</v>
      </c>
      <c r="R12" s="55" t="s">
        <v>248</v>
      </c>
    </row>
    <row r="13" spans="1:21" s="56" customFormat="1" ht="33.75">
      <c r="A13" s="46">
        <v>3</v>
      </c>
      <c r="B13" s="47" t="s">
        <v>225</v>
      </c>
      <c r="C13" s="47" t="s">
        <v>137</v>
      </c>
      <c r="D13" s="47" t="s">
        <v>179</v>
      </c>
      <c r="E13" s="59">
        <v>6</v>
      </c>
      <c r="F13" s="48" t="s">
        <v>226</v>
      </c>
      <c r="G13" s="48" t="s">
        <v>227</v>
      </c>
      <c r="H13" s="58">
        <v>0</v>
      </c>
      <c r="I13" s="46">
        <v>0</v>
      </c>
      <c r="J13" s="46">
        <v>5</v>
      </c>
      <c r="K13" s="58">
        <v>5</v>
      </c>
      <c r="L13" s="59">
        <v>7</v>
      </c>
      <c r="M13" s="59">
        <v>2</v>
      </c>
      <c r="N13" s="59">
        <v>3</v>
      </c>
      <c r="O13" s="60">
        <v>5</v>
      </c>
      <c r="P13" s="99">
        <v>5</v>
      </c>
      <c r="Q13" s="54">
        <v>32</v>
      </c>
      <c r="R13" s="55" t="s">
        <v>142</v>
      </c>
    </row>
    <row r="14" spans="1:21" s="56" customFormat="1" ht="33.75">
      <c r="A14" s="46">
        <v>4</v>
      </c>
      <c r="B14" s="47" t="s">
        <v>228</v>
      </c>
      <c r="C14" s="47" t="s">
        <v>229</v>
      </c>
      <c r="D14" s="47" t="s">
        <v>107</v>
      </c>
      <c r="E14" s="59">
        <v>6</v>
      </c>
      <c r="F14" s="48" t="s">
        <v>226</v>
      </c>
      <c r="G14" s="48" t="s">
        <v>227</v>
      </c>
      <c r="H14" s="58">
        <v>5</v>
      </c>
      <c r="I14" s="46">
        <v>0</v>
      </c>
      <c r="J14" s="46">
        <v>5</v>
      </c>
      <c r="K14" s="58">
        <v>5</v>
      </c>
      <c r="L14" s="59">
        <v>3</v>
      </c>
      <c r="M14" s="59">
        <v>2</v>
      </c>
      <c r="N14" s="59">
        <v>2</v>
      </c>
      <c r="O14" s="60">
        <v>3</v>
      </c>
      <c r="P14" s="99">
        <v>5</v>
      </c>
      <c r="Q14" s="54">
        <v>30</v>
      </c>
      <c r="R14" s="55" t="s">
        <v>142</v>
      </c>
    </row>
    <row r="15" spans="1:21" s="56" customFormat="1" ht="33.75">
      <c r="A15" s="46">
        <v>5</v>
      </c>
      <c r="B15" s="47" t="s">
        <v>195</v>
      </c>
      <c r="C15" s="47" t="s">
        <v>42</v>
      </c>
      <c r="D15" s="47" t="s">
        <v>196</v>
      </c>
      <c r="E15" s="59">
        <v>6</v>
      </c>
      <c r="F15" s="48" t="s">
        <v>197</v>
      </c>
      <c r="G15" s="48" t="s">
        <v>198</v>
      </c>
      <c r="H15" s="93">
        <v>0</v>
      </c>
      <c r="I15" s="94">
        <v>10</v>
      </c>
      <c r="J15" s="94">
        <v>0</v>
      </c>
      <c r="K15" s="93">
        <v>5</v>
      </c>
      <c r="L15" s="95">
        <v>3</v>
      </c>
      <c r="M15" s="95">
        <v>3</v>
      </c>
      <c r="N15" s="95">
        <v>2</v>
      </c>
      <c r="O15" s="96">
        <v>2</v>
      </c>
      <c r="P15" s="97">
        <v>0</v>
      </c>
      <c r="Q15" s="98">
        <v>25</v>
      </c>
      <c r="R15" s="55" t="s">
        <v>142</v>
      </c>
    </row>
    <row r="16" spans="1:21" s="56" customFormat="1" ht="22.5">
      <c r="A16" s="46">
        <v>6</v>
      </c>
      <c r="B16" s="47" t="s">
        <v>177</v>
      </c>
      <c r="C16" s="47" t="s">
        <v>178</v>
      </c>
      <c r="D16" s="47" t="s">
        <v>179</v>
      </c>
      <c r="E16" s="59">
        <v>6</v>
      </c>
      <c r="F16" s="48" t="s">
        <v>176</v>
      </c>
      <c r="G16" s="48" t="s">
        <v>174</v>
      </c>
      <c r="H16" s="58">
        <v>5</v>
      </c>
      <c r="I16" s="46">
        <v>3</v>
      </c>
      <c r="J16" s="46">
        <v>5</v>
      </c>
      <c r="K16" s="58">
        <v>0</v>
      </c>
      <c r="L16" s="59">
        <v>0</v>
      </c>
      <c r="M16" s="59">
        <v>2</v>
      </c>
      <c r="N16" s="59">
        <v>2</v>
      </c>
      <c r="O16" s="60">
        <v>2</v>
      </c>
      <c r="P16" s="99">
        <v>0</v>
      </c>
      <c r="Q16" s="54">
        <v>19</v>
      </c>
      <c r="R16" s="55" t="s">
        <v>142</v>
      </c>
    </row>
    <row r="17" spans="1:18" s="56" customFormat="1" ht="33.75">
      <c r="A17" s="46">
        <v>7</v>
      </c>
      <c r="B17" s="47" t="s">
        <v>221</v>
      </c>
      <c r="C17" s="47" t="s">
        <v>222</v>
      </c>
      <c r="D17" s="47" t="s">
        <v>223</v>
      </c>
      <c r="E17" s="59">
        <v>6</v>
      </c>
      <c r="F17" s="48" t="s">
        <v>224</v>
      </c>
      <c r="G17" s="48" t="s">
        <v>220</v>
      </c>
      <c r="H17" s="93">
        <v>0</v>
      </c>
      <c r="I17" s="94">
        <v>0</v>
      </c>
      <c r="J17" s="94">
        <v>0</v>
      </c>
      <c r="K17" s="93">
        <v>5</v>
      </c>
      <c r="L17" s="95">
        <v>3</v>
      </c>
      <c r="M17" s="95">
        <v>2</v>
      </c>
      <c r="N17" s="95">
        <v>2</v>
      </c>
      <c r="O17" s="96">
        <v>2</v>
      </c>
      <c r="P17" s="97">
        <v>5</v>
      </c>
      <c r="Q17" s="98">
        <v>19</v>
      </c>
      <c r="R17" s="55" t="s">
        <v>142</v>
      </c>
    </row>
    <row r="18" spans="1:18" s="56" customFormat="1" ht="22.5">
      <c r="A18" s="46">
        <v>8</v>
      </c>
      <c r="B18" s="47" t="s">
        <v>175</v>
      </c>
      <c r="C18" s="47" t="s">
        <v>134</v>
      </c>
      <c r="D18" s="47" t="s">
        <v>154</v>
      </c>
      <c r="E18" s="59">
        <v>6</v>
      </c>
      <c r="F18" s="48" t="s">
        <v>176</v>
      </c>
      <c r="G18" s="48" t="s">
        <v>174</v>
      </c>
      <c r="H18" s="93">
        <v>0</v>
      </c>
      <c r="I18" s="94">
        <v>0</v>
      </c>
      <c r="J18" s="94">
        <v>0</v>
      </c>
      <c r="K18" s="93">
        <v>5</v>
      </c>
      <c r="L18" s="95">
        <v>0</v>
      </c>
      <c r="M18" s="95">
        <v>3</v>
      </c>
      <c r="N18" s="95">
        <v>5</v>
      </c>
      <c r="O18" s="96">
        <v>5</v>
      </c>
      <c r="P18" s="97">
        <v>0</v>
      </c>
      <c r="Q18" s="98">
        <v>18</v>
      </c>
      <c r="R18" s="55" t="s">
        <v>142</v>
      </c>
    </row>
    <row r="19" spans="1:18" s="56" customFormat="1" ht="22.5">
      <c r="A19" s="46">
        <v>9</v>
      </c>
      <c r="B19" s="47" t="s">
        <v>184</v>
      </c>
      <c r="C19" s="47" t="s">
        <v>185</v>
      </c>
      <c r="D19" s="47" t="s">
        <v>132</v>
      </c>
      <c r="E19" s="59">
        <v>6</v>
      </c>
      <c r="F19" s="48" t="s">
        <v>176</v>
      </c>
      <c r="G19" s="48" t="s">
        <v>174</v>
      </c>
      <c r="H19" s="58">
        <v>0</v>
      </c>
      <c r="I19" s="46">
        <v>0</v>
      </c>
      <c r="J19" s="46">
        <v>0</v>
      </c>
      <c r="K19" s="58">
        <v>5</v>
      </c>
      <c r="L19" s="59">
        <v>3</v>
      </c>
      <c r="M19" s="59">
        <v>2</v>
      </c>
      <c r="N19" s="59">
        <v>2</v>
      </c>
      <c r="O19" s="60">
        <v>2</v>
      </c>
      <c r="P19" s="99">
        <v>0</v>
      </c>
      <c r="Q19" s="54">
        <v>14</v>
      </c>
      <c r="R19" s="55" t="s">
        <v>142</v>
      </c>
    </row>
    <row r="20" spans="1:18" s="56" customFormat="1" ht="33.75">
      <c r="A20" s="46">
        <v>10</v>
      </c>
      <c r="B20" s="47" t="s">
        <v>180</v>
      </c>
      <c r="C20" s="47" t="s">
        <v>181</v>
      </c>
      <c r="D20" s="47" t="s">
        <v>182</v>
      </c>
      <c r="E20" s="59">
        <v>6</v>
      </c>
      <c r="F20" s="48" t="s">
        <v>183</v>
      </c>
      <c r="G20" s="48" t="s">
        <v>174</v>
      </c>
      <c r="H20" s="58">
        <v>2</v>
      </c>
      <c r="I20" s="46">
        <v>2</v>
      </c>
      <c r="J20" s="46">
        <v>1</v>
      </c>
      <c r="K20" s="58">
        <v>0</v>
      </c>
      <c r="L20" s="59">
        <v>3</v>
      </c>
      <c r="M20" s="59">
        <v>2</v>
      </c>
      <c r="N20" s="59">
        <v>0</v>
      </c>
      <c r="O20" s="60">
        <v>2</v>
      </c>
      <c r="P20" s="99">
        <v>0</v>
      </c>
      <c r="Q20" s="54">
        <v>12</v>
      </c>
      <c r="R20" s="55" t="s">
        <v>142</v>
      </c>
    </row>
    <row r="21" spans="1:18" s="56" customFormat="1" ht="33.75">
      <c r="A21" s="46">
        <v>11</v>
      </c>
      <c r="B21" s="62" t="s">
        <v>27</v>
      </c>
      <c r="C21" s="62" t="s">
        <v>28</v>
      </c>
      <c r="D21" s="62" t="s">
        <v>26</v>
      </c>
      <c r="E21" s="59" t="s">
        <v>21</v>
      </c>
      <c r="F21" s="63" t="s">
        <v>22</v>
      </c>
      <c r="G21" s="63" t="s">
        <v>23</v>
      </c>
      <c r="H21" s="58">
        <v>0</v>
      </c>
      <c r="I21" s="46">
        <v>0</v>
      </c>
      <c r="J21" s="46">
        <v>0</v>
      </c>
      <c r="K21" s="58">
        <v>5</v>
      </c>
      <c r="L21" s="59">
        <v>0</v>
      </c>
      <c r="M21" s="59">
        <v>2</v>
      </c>
      <c r="N21" s="59">
        <v>2</v>
      </c>
      <c r="O21" s="60">
        <v>2</v>
      </c>
      <c r="P21" s="99">
        <v>0</v>
      </c>
      <c r="Q21" s="54">
        <f>SUM(H21:P21)</f>
        <v>11</v>
      </c>
      <c r="R21" s="55" t="s">
        <v>142</v>
      </c>
    </row>
    <row r="22" spans="1:18" s="56" customFormat="1" ht="22.5">
      <c r="A22" s="46">
        <v>12</v>
      </c>
      <c r="B22" s="47" t="s">
        <v>80</v>
      </c>
      <c r="C22" s="47" t="s">
        <v>81</v>
      </c>
      <c r="D22" s="47" t="s">
        <v>78</v>
      </c>
      <c r="E22" s="59">
        <v>6</v>
      </c>
      <c r="F22" s="48" t="s">
        <v>79</v>
      </c>
      <c r="G22" s="48" t="s">
        <v>71</v>
      </c>
      <c r="H22" s="58">
        <v>0</v>
      </c>
      <c r="I22" s="46">
        <v>0</v>
      </c>
      <c r="J22" s="46">
        <v>0</v>
      </c>
      <c r="K22" s="58">
        <v>2</v>
      </c>
      <c r="L22" s="59">
        <v>2</v>
      </c>
      <c r="M22" s="59">
        <v>2</v>
      </c>
      <c r="N22" s="59">
        <v>2</v>
      </c>
      <c r="O22" s="60">
        <v>0</v>
      </c>
      <c r="P22" s="99">
        <v>0</v>
      </c>
      <c r="Q22" s="54">
        <v>8</v>
      </c>
      <c r="R22" s="55" t="s">
        <v>142</v>
      </c>
    </row>
    <row r="23" spans="1:18" s="56" customFormat="1" ht="33.75">
      <c r="A23" s="46">
        <v>13</v>
      </c>
      <c r="B23" s="62" t="s">
        <v>24</v>
      </c>
      <c r="C23" s="62" t="s">
        <v>25</v>
      </c>
      <c r="D23" s="62" t="s">
        <v>26</v>
      </c>
      <c r="E23" s="59" t="s">
        <v>21</v>
      </c>
      <c r="F23" s="63" t="s">
        <v>22</v>
      </c>
      <c r="G23" s="63" t="s">
        <v>23</v>
      </c>
      <c r="H23" s="58">
        <v>0</v>
      </c>
      <c r="I23" s="46">
        <v>0</v>
      </c>
      <c r="J23" s="46">
        <v>0</v>
      </c>
      <c r="K23" s="58">
        <v>5</v>
      </c>
      <c r="L23" s="59">
        <v>0</v>
      </c>
      <c r="M23" s="59">
        <v>3</v>
      </c>
      <c r="N23" s="59">
        <v>0</v>
      </c>
      <c r="O23" s="60">
        <v>0</v>
      </c>
      <c r="P23" s="99">
        <v>0</v>
      </c>
      <c r="Q23" s="54">
        <f>SUM(H23:P23)</f>
        <v>8</v>
      </c>
      <c r="R23" s="55" t="s">
        <v>142</v>
      </c>
    </row>
    <row r="24" spans="1:18" s="56" customFormat="1" ht="33.75">
      <c r="A24" s="46">
        <v>14</v>
      </c>
      <c r="B24" s="62" t="s">
        <v>29</v>
      </c>
      <c r="C24" s="62" t="s">
        <v>30</v>
      </c>
      <c r="D24" s="62" t="s">
        <v>31</v>
      </c>
      <c r="E24" s="59" t="s">
        <v>21</v>
      </c>
      <c r="F24" s="63" t="s">
        <v>22</v>
      </c>
      <c r="G24" s="63" t="s">
        <v>23</v>
      </c>
      <c r="H24" s="58">
        <v>0</v>
      </c>
      <c r="I24" s="46">
        <v>0</v>
      </c>
      <c r="J24" s="46">
        <v>0</v>
      </c>
      <c r="K24" s="58">
        <v>0</v>
      </c>
      <c r="L24" s="59">
        <v>0</v>
      </c>
      <c r="M24" s="59">
        <v>0</v>
      </c>
      <c r="N24" s="59">
        <v>0</v>
      </c>
      <c r="O24" s="60">
        <v>0</v>
      </c>
      <c r="P24" s="99">
        <v>0</v>
      </c>
      <c r="Q24" s="54">
        <v>0</v>
      </c>
      <c r="R24" s="105" t="s">
        <v>142</v>
      </c>
    </row>
    <row r="25" spans="1:18" s="56" customFormat="1" ht="33.75">
      <c r="A25" s="46">
        <v>15</v>
      </c>
      <c r="B25" s="47" t="s">
        <v>186</v>
      </c>
      <c r="C25" s="47" t="s">
        <v>187</v>
      </c>
      <c r="D25" s="47" t="s">
        <v>78</v>
      </c>
      <c r="E25" s="59">
        <v>6</v>
      </c>
      <c r="F25" s="48" t="s">
        <v>183</v>
      </c>
      <c r="G25" s="48" t="s">
        <v>174</v>
      </c>
      <c r="H25" s="58">
        <v>0</v>
      </c>
      <c r="I25" s="46">
        <v>0</v>
      </c>
      <c r="J25" s="46">
        <v>0</v>
      </c>
      <c r="K25" s="58">
        <v>0</v>
      </c>
      <c r="L25" s="59">
        <v>0</v>
      </c>
      <c r="M25" s="59">
        <v>0</v>
      </c>
      <c r="N25" s="59">
        <v>0</v>
      </c>
      <c r="O25" s="60">
        <v>0</v>
      </c>
      <c r="P25" s="99">
        <v>0</v>
      </c>
      <c r="Q25" s="54">
        <v>0</v>
      </c>
      <c r="R25" s="55" t="s">
        <v>142</v>
      </c>
    </row>
    <row r="26" spans="1:18" s="56" customFormat="1">
      <c r="A26" s="106"/>
      <c r="B26" s="67"/>
      <c r="C26" s="67"/>
      <c r="D26" s="67"/>
      <c r="E26" s="65"/>
      <c r="F26" s="67"/>
      <c r="G26" s="67"/>
      <c r="H26" s="65"/>
      <c r="I26" s="65"/>
      <c r="J26" s="65"/>
      <c r="K26" s="65"/>
      <c r="L26" s="65"/>
      <c r="M26" s="65"/>
      <c r="N26" s="65"/>
      <c r="O26" s="65"/>
      <c r="P26" s="65"/>
      <c r="Q26" s="37"/>
      <c r="R26" s="66"/>
    </row>
    <row r="27" spans="1:18" s="56" customFormat="1" ht="28.5" customHeight="1">
      <c r="A27" s="65"/>
      <c r="B27" s="189"/>
      <c r="C27" s="189"/>
      <c r="D27" s="172"/>
      <c r="E27" s="172"/>
      <c r="F27" s="67"/>
      <c r="G27" s="67"/>
      <c r="H27" s="65"/>
      <c r="I27" s="65"/>
      <c r="J27" s="65"/>
      <c r="K27" s="65"/>
      <c r="L27" s="65"/>
      <c r="M27" s="65"/>
      <c r="N27" s="65"/>
      <c r="O27" s="65"/>
      <c r="P27" s="65"/>
      <c r="Q27" s="37"/>
      <c r="R27" s="66"/>
    </row>
    <row r="28" spans="1:18" s="56" customFormat="1" ht="15" customHeight="1">
      <c r="A28" s="65"/>
      <c r="B28" s="172"/>
      <c r="C28" s="172"/>
      <c r="D28" s="172"/>
      <c r="E28" s="172"/>
      <c r="F28" s="67"/>
      <c r="G28" s="67"/>
      <c r="H28" s="65"/>
      <c r="I28" s="65"/>
      <c r="J28" s="65"/>
      <c r="K28" s="65"/>
      <c r="L28" s="65"/>
      <c r="M28" s="65"/>
      <c r="N28" s="65"/>
      <c r="O28" s="65"/>
      <c r="P28" s="65"/>
      <c r="Q28" s="37"/>
      <c r="R28" s="66"/>
    </row>
    <row r="29" spans="1:18" s="56" customFormat="1">
      <c r="A29" s="65"/>
      <c r="B29" s="67"/>
      <c r="C29" s="67"/>
      <c r="D29" s="162"/>
      <c r="E29" s="162"/>
      <c r="F29" s="67"/>
      <c r="G29" s="67"/>
      <c r="H29" s="65"/>
      <c r="I29" s="65"/>
      <c r="J29" s="65"/>
      <c r="K29" s="65"/>
      <c r="L29" s="65"/>
      <c r="M29" s="65"/>
      <c r="N29" s="65"/>
      <c r="O29" s="65"/>
      <c r="P29" s="65"/>
      <c r="Q29" s="37"/>
      <c r="R29" s="66"/>
    </row>
    <row r="30" spans="1:18" s="56" customFormat="1">
      <c r="A30" s="65"/>
      <c r="B30" s="67"/>
      <c r="C30" s="67"/>
      <c r="D30" s="162"/>
      <c r="E30" s="162"/>
      <c r="F30" s="67"/>
      <c r="G30" s="67"/>
      <c r="H30" s="65"/>
      <c r="I30" s="65"/>
      <c r="J30" s="65"/>
      <c r="K30" s="65"/>
      <c r="L30" s="65"/>
      <c r="M30" s="65"/>
      <c r="N30" s="65"/>
      <c r="O30" s="65"/>
      <c r="P30" s="65"/>
      <c r="Q30" s="37"/>
      <c r="R30" s="66"/>
    </row>
    <row r="31" spans="1:18" s="56" customFormat="1">
      <c r="A31" s="65"/>
      <c r="B31" s="67"/>
      <c r="C31" s="67"/>
      <c r="D31" s="67"/>
      <c r="E31" s="65"/>
      <c r="F31" s="67"/>
      <c r="G31" s="67"/>
      <c r="H31" s="65"/>
      <c r="I31" s="65"/>
      <c r="J31" s="65"/>
      <c r="K31" s="65"/>
      <c r="L31" s="65"/>
      <c r="M31" s="65"/>
      <c r="N31" s="65"/>
      <c r="O31" s="65"/>
      <c r="P31" s="65"/>
      <c r="Q31" s="37"/>
      <c r="R31" s="66"/>
    </row>
    <row r="32" spans="1:18" s="56" customFormat="1">
      <c r="A32" s="65"/>
      <c r="B32" s="67"/>
      <c r="C32" s="67"/>
      <c r="D32" s="67"/>
      <c r="E32" s="65"/>
      <c r="F32" s="67"/>
      <c r="G32" s="67"/>
      <c r="H32" s="65"/>
      <c r="I32" s="65"/>
      <c r="J32" s="65"/>
      <c r="K32" s="65"/>
      <c r="L32" s="65"/>
      <c r="M32" s="65"/>
      <c r="N32" s="65"/>
      <c r="O32" s="65"/>
      <c r="P32" s="65"/>
      <c r="Q32" s="37"/>
      <c r="R32" s="66"/>
    </row>
    <row r="33" spans="1:18" s="56" customFormat="1">
      <c r="A33" s="65"/>
      <c r="B33" s="66"/>
      <c r="C33" s="66"/>
      <c r="D33" s="66"/>
      <c r="E33" s="88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s="56" customFormat="1">
      <c r="A34" s="65"/>
      <c r="B34" s="67"/>
      <c r="C34" s="67"/>
      <c r="D34" s="67"/>
      <c r="E34" s="65"/>
      <c r="F34" s="67"/>
      <c r="G34" s="67"/>
      <c r="H34" s="65"/>
      <c r="I34" s="65"/>
      <c r="J34" s="65"/>
      <c r="K34" s="65"/>
      <c r="L34" s="65"/>
      <c r="M34" s="65"/>
      <c r="N34" s="65"/>
      <c r="O34" s="65"/>
      <c r="P34" s="65"/>
      <c r="Q34" s="37"/>
      <c r="R34" s="66"/>
    </row>
    <row r="35" spans="1:18" s="56" customFormat="1">
      <c r="A35" s="65"/>
      <c r="B35" s="67"/>
      <c r="C35" s="67"/>
      <c r="D35" s="67"/>
      <c r="E35" s="65"/>
      <c r="F35" s="67"/>
      <c r="G35" s="67"/>
      <c r="H35" s="65"/>
      <c r="I35" s="65"/>
      <c r="J35" s="65"/>
      <c r="K35" s="65"/>
      <c r="L35" s="65"/>
      <c r="M35" s="65"/>
      <c r="N35" s="65"/>
      <c r="O35" s="65"/>
      <c r="P35" s="65"/>
      <c r="Q35" s="37"/>
      <c r="R35" s="66"/>
    </row>
    <row r="36" spans="1:18" s="56" customFormat="1">
      <c r="A36" s="65"/>
      <c r="B36" s="67"/>
      <c r="C36" s="67"/>
      <c r="D36" s="67"/>
      <c r="E36" s="65"/>
      <c r="F36" s="67"/>
      <c r="G36" s="67"/>
      <c r="H36" s="65"/>
      <c r="I36" s="65"/>
      <c r="J36" s="65"/>
      <c r="K36" s="65"/>
      <c r="L36" s="65"/>
      <c r="M36" s="65"/>
      <c r="N36" s="65"/>
      <c r="O36" s="65"/>
      <c r="P36" s="65"/>
      <c r="Q36" s="37"/>
      <c r="R36" s="66"/>
    </row>
    <row r="37" spans="1:18" s="56" customFormat="1">
      <c r="A37" s="65"/>
      <c r="B37" s="67"/>
      <c r="C37" s="67"/>
      <c r="D37" s="67"/>
      <c r="E37" s="65"/>
      <c r="F37" s="67"/>
      <c r="G37" s="67"/>
      <c r="H37" s="65"/>
      <c r="I37" s="65"/>
      <c r="J37" s="65"/>
      <c r="K37" s="65"/>
      <c r="L37" s="65"/>
      <c r="M37" s="65"/>
      <c r="N37" s="65"/>
      <c r="O37" s="65"/>
      <c r="P37" s="65"/>
      <c r="Q37" s="37"/>
      <c r="R37" s="66"/>
    </row>
    <row r="38" spans="1:18" s="56" customFormat="1">
      <c r="A38" s="65"/>
      <c r="B38" s="67"/>
      <c r="C38" s="67"/>
      <c r="D38" s="67"/>
      <c r="E38" s="65"/>
      <c r="F38" s="67"/>
      <c r="G38" s="67"/>
      <c r="H38" s="65"/>
      <c r="I38" s="65"/>
      <c r="J38" s="65"/>
      <c r="K38" s="65"/>
      <c r="L38" s="65"/>
      <c r="M38" s="65"/>
      <c r="N38" s="65"/>
      <c r="O38" s="65"/>
      <c r="P38" s="65"/>
      <c r="Q38" s="37"/>
      <c r="R38" s="66"/>
    </row>
    <row r="39" spans="1:18" s="56" customFormat="1">
      <c r="A39" s="65"/>
      <c r="B39" s="67"/>
      <c r="C39" s="67"/>
      <c r="D39" s="67"/>
      <c r="E39" s="65"/>
      <c r="F39" s="67"/>
      <c r="G39" s="67"/>
      <c r="H39" s="65"/>
      <c r="I39" s="65"/>
      <c r="J39" s="65"/>
      <c r="K39" s="65"/>
      <c r="L39" s="65"/>
      <c r="M39" s="65"/>
      <c r="N39" s="65"/>
      <c r="O39" s="65"/>
      <c r="P39" s="65"/>
      <c r="Q39" s="37"/>
      <c r="R39" s="66"/>
    </row>
    <row r="40" spans="1:18" s="56" customFormat="1">
      <c r="A40" s="65"/>
      <c r="B40" s="67"/>
      <c r="C40" s="67"/>
      <c r="D40" s="67"/>
      <c r="E40" s="65"/>
      <c r="F40" s="67"/>
      <c r="G40" s="67"/>
      <c r="H40" s="65"/>
      <c r="I40" s="65"/>
      <c r="J40" s="65"/>
      <c r="K40" s="65"/>
      <c r="L40" s="65"/>
      <c r="M40" s="65"/>
      <c r="N40" s="65"/>
      <c r="O40" s="65"/>
      <c r="P40" s="65"/>
      <c r="Q40" s="37"/>
      <c r="R40" s="66"/>
    </row>
    <row r="41" spans="1:18" s="56" customFormat="1">
      <c r="A41" s="65"/>
      <c r="B41" s="67"/>
      <c r="C41" s="67"/>
      <c r="D41" s="67"/>
      <c r="E41" s="65"/>
      <c r="F41" s="67"/>
      <c r="G41" s="67"/>
      <c r="H41" s="65"/>
      <c r="I41" s="65"/>
      <c r="J41" s="65"/>
      <c r="K41" s="65"/>
      <c r="L41" s="65"/>
      <c r="M41" s="65"/>
      <c r="N41" s="65"/>
      <c r="O41" s="65"/>
      <c r="P41" s="65"/>
      <c r="Q41" s="37"/>
      <c r="R41" s="66"/>
    </row>
    <row r="42" spans="1:18" s="56" customFormat="1">
      <c r="A42" s="65"/>
      <c r="B42" s="67"/>
      <c r="C42" s="67"/>
      <c r="D42" s="67"/>
      <c r="E42" s="65"/>
      <c r="F42" s="67"/>
      <c r="G42" s="67"/>
      <c r="H42" s="65"/>
      <c r="I42" s="65"/>
      <c r="J42" s="65"/>
      <c r="K42" s="65"/>
      <c r="L42" s="65"/>
      <c r="M42" s="65"/>
      <c r="N42" s="65"/>
      <c r="O42" s="65"/>
      <c r="P42" s="65"/>
      <c r="Q42" s="37"/>
      <c r="R42" s="66"/>
    </row>
    <row r="43" spans="1:18" s="56" customFormat="1">
      <c r="A43" s="65"/>
      <c r="B43" s="67"/>
      <c r="C43" s="67"/>
      <c r="D43" s="67"/>
      <c r="E43" s="65"/>
      <c r="F43" s="67"/>
      <c r="G43" s="67"/>
      <c r="H43" s="65"/>
      <c r="I43" s="65"/>
      <c r="J43" s="65"/>
      <c r="K43" s="65"/>
      <c r="L43" s="65"/>
      <c r="M43" s="65"/>
      <c r="N43" s="65"/>
      <c r="O43" s="65"/>
      <c r="P43" s="65"/>
      <c r="Q43" s="37"/>
      <c r="R43" s="66"/>
    </row>
    <row r="44" spans="1:18" s="56" customFormat="1">
      <c r="A44" s="65"/>
      <c r="B44" s="67"/>
      <c r="C44" s="67"/>
      <c r="D44" s="67"/>
      <c r="E44" s="65"/>
      <c r="F44" s="67"/>
      <c r="G44" s="67"/>
      <c r="H44" s="65"/>
      <c r="I44" s="65"/>
      <c r="J44" s="65"/>
      <c r="K44" s="65"/>
      <c r="L44" s="65"/>
      <c r="M44" s="65"/>
      <c r="N44" s="65"/>
      <c r="O44" s="65"/>
      <c r="P44" s="65"/>
      <c r="Q44" s="37"/>
      <c r="R44" s="66"/>
    </row>
    <row r="45" spans="1:18" s="56" customFormat="1">
      <c r="A45" s="65"/>
      <c r="B45" s="67"/>
      <c r="C45" s="67"/>
      <c r="D45" s="67"/>
      <c r="E45" s="65"/>
      <c r="F45" s="67"/>
      <c r="G45" s="67"/>
      <c r="H45" s="65"/>
      <c r="I45" s="65"/>
      <c r="J45" s="65"/>
      <c r="K45" s="65"/>
      <c r="L45" s="65"/>
      <c r="M45" s="65"/>
      <c r="N45" s="65"/>
      <c r="O45" s="65"/>
      <c r="P45" s="65"/>
      <c r="Q45" s="37"/>
      <c r="R45" s="66"/>
    </row>
    <row r="46" spans="1:18" s="56" customFormat="1">
      <c r="A46" s="65"/>
      <c r="B46" s="67"/>
      <c r="C46" s="67"/>
      <c r="D46" s="67"/>
      <c r="E46" s="65"/>
      <c r="F46" s="67"/>
      <c r="G46" s="67"/>
      <c r="H46" s="65"/>
      <c r="I46" s="65"/>
      <c r="J46" s="65"/>
      <c r="K46" s="65"/>
      <c r="L46" s="65"/>
      <c r="M46" s="65"/>
      <c r="N46" s="65"/>
      <c r="O46" s="65"/>
      <c r="P46" s="65"/>
      <c r="Q46" s="37"/>
      <c r="R46" s="66"/>
    </row>
    <row r="47" spans="1:18" s="56" customFormat="1">
      <c r="A47" s="65"/>
      <c r="B47" s="67"/>
      <c r="C47" s="67"/>
      <c r="D47" s="67"/>
      <c r="E47" s="65"/>
      <c r="F47" s="67"/>
      <c r="G47" s="67"/>
      <c r="H47" s="65"/>
      <c r="I47" s="65"/>
      <c r="J47" s="65"/>
      <c r="K47" s="65"/>
      <c r="L47" s="65"/>
      <c r="M47" s="65"/>
      <c r="N47" s="65"/>
      <c r="O47" s="65"/>
      <c r="P47" s="65"/>
      <c r="Q47" s="37"/>
      <c r="R47" s="66"/>
    </row>
    <row r="48" spans="1:18" s="56" customFormat="1">
      <c r="A48" s="65"/>
      <c r="B48" s="67"/>
      <c r="C48" s="67"/>
      <c r="D48" s="67"/>
      <c r="E48" s="65"/>
      <c r="F48" s="67"/>
      <c r="G48" s="67"/>
      <c r="H48" s="65"/>
      <c r="I48" s="65"/>
      <c r="J48" s="65"/>
      <c r="K48" s="65"/>
      <c r="L48" s="65"/>
      <c r="M48" s="65"/>
      <c r="N48" s="65"/>
      <c r="O48" s="65"/>
      <c r="P48" s="65"/>
      <c r="Q48" s="37"/>
      <c r="R48" s="66"/>
    </row>
    <row r="49" spans="1:18" s="56" customFormat="1">
      <c r="A49" s="65"/>
      <c r="B49" s="67"/>
      <c r="C49" s="67"/>
      <c r="D49" s="67"/>
      <c r="E49" s="65"/>
      <c r="F49" s="67"/>
      <c r="G49" s="67"/>
      <c r="H49" s="65"/>
      <c r="I49" s="65"/>
      <c r="J49" s="65"/>
      <c r="K49" s="65"/>
      <c r="L49" s="65"/>
      <c r="M49" s="65"/>
      <c r="N49" s="65"/>
      <c r="O49" s="65"/>
      <c r="P49" s="65"/>
      <c r="Q49" s="37"/>
      <c r="R49" s="66"/>
    </row>
    <row r="50" spans="1:18" s="56" customFormat="1">
      <c r="A50" s="65"/>
      <c r="B50" s="66"/>
      <c r="C50" s="66"/>
      <c r="D50" s="66"/>
      <c r="E50" s="88"/>
      <c r="F50" s="67"/>
      <c r="G50" s="67"/>
      <c r="H50" s="65"/>
      <c r="I50" s="65"/>
      <c r="J50" s="65"/>
      <c r="K50" s="65"/>
      <c r="L50" s="65"/>
      <c r="M50" s="65"/>
      <c r="N50" s="65"/>
      <c r="O50" s="65"/>
      <c r="P50" s="65"/>
      <c r="Q50" s="37"/>
      <c r="R50" s="66"/>
    </row>
    <row r="51" spans="1:18" s="56" customFormat="1">
      <c r="D51" s="68"/>
      <c r="E51" s="68"/>
      <c r="F51" s="68"/>
      <c r="G51" s="69"/>
    </row>
    <row r="52" spans="1:18" s="56" customFormat="1">
      <c r="B52" s="173"/>
      <c r="C52" s="174"/>
      <c r="D52" s="56" t="s">
        <v>3</v>
      </c>
      <c r="E52" s="87"/>
    </row>
    <row r="53" spans="1:18" s="56" customFormat="1">
      <c r="E53" s="87"/>
    </row>
    <row r="54" spans="1:18" s="56" customFormat="1">
      <c r="E54" s="87"/>
    </row>
    <row r="55" spans="1:18" s="56" customFormat="1">
      <c r="E55" s="87"/>
    </row>
    <row r="56" spans="1:18" s="56" customFormat="1">
      <c r="E56" s="87"/>
    </row>
    <row r="57" spans="1:18" s="56" customFormat="1">
      <c r="E57" s="87"/>
    </row>
    <row r="58" spans="1:18" s="56" customFormat="1">
      <c r="E58" s="87"/>
    </row>
    <row r="59" spans="1:18" s="56" customFormat="1">
      <c r="E59" s="87"/>
    </row>
    <row r="60" spans="1:18" s="56" customFormat="1">
      <c r="E60" s="87"/>
    </row>
    <row r="61" spans="1:18" s="56" customFormat="1">
      <c r="E61" s="87"/>
    </row>
    <row r="62" spans="1:18" s="56" customFormat="1">
      <c r="E62" s="87"/>
    </row>
    <row r="63" spans="1:18" s="56" customFormat="1">
      <c r="E63" s="87"/>
    </row>
    <row r="64" spans="1:18" s="56" customFormat="1">
      <c r="E64" s="87"/>
    </row>
    <row r="65" spans="5:5" s="56" customFormat="1">
      <c r="E65" s="87"/>
    </row>
    <row r="66" spans="5:5" s="56" customFormat="1">
      <c r="E66" s="87"/>
    </row>
    <row r="67" spans="5:5" s="56" customFormat="1">
      <c r="E67" s="87"/>
    </row>
  </sheetData>
  <mergeCells count="22">
    <mergeCell ref="B28:C28"/>
    <mergeCell ref="B52:C52"/>
    <mergeCell ref="A5:Q5"/>
    <mergeCell ref="B6:Q6"/>
    <mergeCell ref="A7:A10"/>
    <mergeCell ref="B7:B10"/>
    <mergeCell ref="C7:C10"/>
    <mergeCell ref="D7:D10"/>
    <mergeCell ref="E7:E10"/>
    <mergeCell ref="F7:F10"/>
    <mergeCell ref="G7:G10"/>
    <mergeCell ref="H7:O7"/>
    <mergeCell ref="B27:C27"/>
    <mergeCell ref="D27:E27"/>
    <mergeCell ref="D28:E28"/>
    <mergeCell ref="D29:E29"/>
    <mergeCell ref="D30:E30"/>
    <mergeCell ref="P7:P9"/>
    <mergeCell ref="Q7:Q9"/>
    <mergeCell ref="R7:R10"/>
    <mergeCell ref="H8:J8"/>
    <mergeCell ref="K8:O8"/>
  </mergeCells>
  <pageMargins left="0.17" right="0.17" top="0.35" bottom="0.3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0"/>
  <sheetViews>
    <sheetView topLeftCell="A25" zoomScale="120" zoomScaleNormal="120" workbookViewId="0">
      <selection activeCell="Q1" sqref="Q1:Q1048576"/>
    </sheetView>
  </sheetViews>
  <sheetFormatPr defaultRowHeight="11.25"/>
  <cols>
    <col min="1" max="1" width="4.28515625" style="30" customWidth="1"/>
    <col min="2" max="2" width="12.140625" style="70" customWidth="1"/>
    <col min="3" max="3" width="10" style="70" customWidth="1"/>
    <col min="4" max="4" width="13.5703125" style="70" customWidth="1"/>
    <col min="5" max="5" width="6.5703125" style="81" customWidth="1"/>
    <col min="6" max="6" width="12.7109375" style="70" customWidth="1"/>
    <col min="7" max="7" width="20.28515625" style="30" customWidth="1"/>
    <col min="8" max="10" width="4.85546875" style="30" customWidth="1"/>
    <col min="11" max="16" width="5.7109375" style="30" customWidth="1"/>
    <col min="17" max="17" width="8.5703125" style="30" customWidth="1"/>
    <col min="18" max="18" width="13.42578125" style="81" customWidth="1"/>
    <col min="19" max="16384" width="9.140625" style="30"/>
  </cols>
  <sheetData>
    <row r="1" spans="1:21">
      <c r="G1" s="31"/>
      <c r="H1" s="31"/>
      <c r="I1" s="31"/>
      <c r="J1" s="31"/>
      <c r="O1" s="31" t="s">
        <v>4</v>
      </c>
      <c r="P1" s="31"/>
      <c r="Q1" s="31"/>
    </row>
    <row r="2" spans="1:21">
      <c r="G2" s="31"/>
      <c r="H2" s="31"/>
      <c r="I2" s="31"/>
      <c r="J2" s="31"/>
      <c r="O2" s="31" t="s">
        <v>5</v>
      </c>
      <c r="P2" s="31"/>
      <c r="Q2" s="31"/>
    </row>
    <row r="3" spans="1:21">
      <c r="G3" s="32"/>
      <c r="H3" s="32"/>
      <c r="I3" s="32"/>
      <c r="J3" s="32"/>
      <c r="K3" s="33"/>
      <c r="L3" s="33"/>
      <c r="M3" s="33"/>
      <c r="N3" s="33"/>
      <c r="O3" s="34"/>
      <c r="P3" s="34"/>
      <c r="Q3" s="34"/>
    </row>
    <row r="4" spans="1:21">
      <c r="G4" s="32"/>
      <c r="H4" s="32"/>
      <c r="I4" s="32"/>
      <c r="J4" s="32"/>
      <c r="O4" s="32" t="s">
        <v>2</v>
      </c>
      <c r="P4" s="32"/>
      <c r="Q4" s="32"/>
    </row>
    <row r="5" spans="1:21" ht="12.75" customHeight="1">
      <c r="A5" s="175" t="s">
        <v>253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85"/>
      <c r="S5" s="36"/>
      <c r="T5" s="36"/>
      <c r="U5" s="36"/>
    </row>
    <row r="6" spans="1:21" ht="17.25" customHeight="1" thickBot="1">
      <c r="A6" s="37"/>
      <c r="B6" s="176" t="s">
        <v>66</v>
      </c>
      <c r="C6" s="176"/>
      <c r="D6" s="176"/>
      <c r="E6" s="176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15" customHeight="1" thickBot="1">
      <c r="A7" s="193" t="s">
        <v>0</v>
      </c>
      <c r="B7" s="194" t="s">
        <v>9</v>
      </c>
      <c r="C7" s="194" t="s">
        <v>10</v>
      </c>
      <c r="D7" s="194" t="s">
        <v>11</v>
      </c>
      <c r="E7" s="181" t="s">
        <v>14</v>
      </c>
      <c r="F7" s="195" t="s">
        <v>12</v>
      </c>
      <c r="G7" s="184" t="s">
        <v>7</v>
      </c>
      <c r="H7" s="186" t="s">
        <v>1</v>
      </c>
      <c r="I7" s="187"/>
      <c r="J7" s="187"/>
      <c r="K7" s="187"/>
      <c r="L7" s="187"/>
      <c r="M7" s="187"/>
      <c r="N7" s="187"/>
      <c r="O7" s="187"/>
      <c r="P7" s="163" t="s">
        <v>16</v>
      </c>
      <c r="Q7" s="192" t="s">
        <v>6</v>
      </c>
      <c r="R7" s="166" t="s">
        <v>8</v>
      </c>
    </row>
    <row r="8" spans="1:21">
      <c r="A8" s="193"/>
      <c r="B8" s="194"/>
      <c r="C8" s="194"/>
      <c r="D8" s="194"/>
      <c r="E8" s="182"/>
      <c r="F8" s="196"/>
      <c r="G8" s="185"/>
      <c r="H8" s="169" t="s">
        <v>15</v>
      </c>
      <c r="I8" s="170"/>
      <c r="J8" s="171"/>
      <c r="K8" s="170" t="s">
        <v>13</v>
      </c>
      <c r="L8" s="170"/>
      <c r="M8" s="170"/>
      <c r="N8" s="170"/>
      <c r="O8" s="170"/>
      <c r="P8" s="164"/>
      <c r="Q8" s="176"/>
      <c r="R8" s="190"/>
    </row>
    <row r="9" spans="1:21" ht="12" thickBot="1">
      <c r="A9" s="193"/>
      <c r="B9" s="194"/>
      <c r="C9" s="194"/>
      <c r="D9" s="194"/>
      <c r="E9" s="182"/>
      <c r="F9" s="196"/>
      <c r="G9" s="185"/>
      <c r="H9" s="38">
        <v>1</v>
      </c>
      <c r="I9" s="39">
        <v>2</v>
      </c>
      <c r="J9" s="103">
        <v>3</v>
      </c>
      <c r="K9" s="110">
        <v>1</v>
      </c>
      <c r="L9" s="39">
        <v>2</v>
      </c>
      <c r="M9" s="39">
        <v>3</v>
      </c>
      <c r="N9" s="39">
        <v>4</v>
      </c>
      <c r="O9" s="40">
        <v>5</v>
      </c>
      <c r="P9" s="165"/>
      <c r="Q9" s="177"/>
      <c r="R9" s="190"/>
    </row>
    <row r="10" spans="1:21" ht="12" thickBot="1">
      <c r="A10" s="193"/>
      <c r="B10" s="194"/>
      <c r="C10" s="194"/>
      <c r="D10" s="194"/>
      <c r="E10" s="183"/>
      <c r="F10" s="197"/>
      <c r="G10" s="185"/>
      <c r="H10" s="41">
        <v>15</v>
      </c>
      <c r="I10" s="42">
        <v>10</v>
      </c>
      <c r="J10" s="104">
        <v>5</v>
      </c>
      <c r="K10" s="111">
        <v>15</v>
      </c>
      <c r="L10" s="43">
        <v>10</v>
      </c>
      <c r="M10" s="43">
        <v>5</v>
      </c>
      <c r="N10" s="43">
        <v>5</v>
      </c>
      <c r="O10" s="43">
        <v>5</v>
      </c>
      <c r="P10" s="45">
        <v>5</v>
      </c>
      <c r="Q10" s="112">
        <v>75</v>
      </c>
      <c r="R10" s="191"/>
    </row>
    <row r="11" spans="1:21" s="56" customFormat="1" ht="33.75">
      <c r="A11" s="57">
        <v>1</v>
      </c>
      <c r="B11" s="62" t="s">
        <v>82</v>
      </c>
      <c r="C11" s="62" t="s">
        <v>83</v>
      </c>
      <c r="D11" s="62" t="s">
        <v>84</v>
      </c>
      <c r="E11" s="59">
        <v>7</v>
      </c>
      <c r="F11" s="63" t="s">
        <v>85</v>
      </c>
      <c r="G11" s="48" t="s">
        <v>71</v>
      </c>
      <c r="H11" s="58">
        <v>2</v>
      </c>
      <c r="I11" s="46">
        <v>2</v>
      </c>
      <c r="J11" s="60">
        <v>2</v>
      </c>
      <c r="K11" s="113">
        <v>12</v>
      </c>
      <c r="L11" s="59">
        <v>8</v>
      </c>
      <c r="M11" s="59">
        <v>5</v>
      </c>
      <c r="N11" s="59">
        <v>4</v>
      </c>
      <c r="O11" s="59">
        <v>4</v>
      </c>
      <c r="P11" s="99">
        <v>4</v>
      </c>
      <c r="Q11" s="114">
        <v>43</v>
      </c>
      <c r="R11" s="86" t="s">
        <v>8</v>
      </c>
    </row>
    <row r="12" spans="1:21" s="56" customFormat="1" ht="22.5">
      <c r="A12" s="46">
        <v>2</v>
      </c>
      <c r="B12" s="62" t="s">
        <v>108</v>
      </c>
      <c r="C12" s="122" t="s">
        <v>109</v>
      </c>
      <c r="D12" s="122" t="s">
        <v>107</v>
      </c>
      <c r="E12" s="46">
        <v>7</v>
      </c>
      <c r="F12" s="122" t="s">
        <v>110</v>
      </c>
      <c r="G12" s="48" t="s">
        <v>111</v>
      </c>
      <c r="H12" s="49">
        <v>10</v>
      </c>
      <c r="I12" s="50">
        <v>5</v>
      </c>
      <c r="J12" s="52">
        <v>5</v>
      </c>
      <c r="K12" s="109">
        <v>10</v>
      </c>
      <c r="L12" s="50">
        <v>5</v>
      </c>
      <c r="M12" s="50">
        <v>3</v>
      </c>
      <c r="N12" s="50">
        <v>2</v>
      </c>
      <c r="O12" s="51">
        <v>2</v>
      </c>
      <c r="P12" s="115">
        <v>0</v>
      </c>
      <c r="Q12" s="114">
        <f>SUM(H12:P12)</f>
        <v>42</v>
      </c>
      <c r="R12" s="116" t="s">
        <v>248</v>
      </c>
    </row>
    <row r="13" spans="1:21" s="56" customFormat="1" ht="36" customHeight="1">
      <c r="A13" s="57">
        <v>3</v>
      </c>
      <c r="B13" s="62" t="s">
        <v>190</v>
      </c>
      <c r="C13" s="62" t="s">
        <v>25</v>
      </c>
      <c r="D13" s="62" t="s">
        <v>93</v>
      </c>
      <c r="E13" s="59">
        <v>7</v>
      </c>
      <c r="F13" s="63" t="s">
        <v>183</v>
      </c>
      <c r="G13" s="59" t="s">
        <v>174</v>
      </c>
      <c r="H13" s="58">
        <v>0</v>
      </c>
      <c r="I13" s="46">
        <v>0</v>
      </c>
      <c r="J13" s="60">
        <v>0</v>
      </c>
      <c r="K13" s="113">
        <v>15</v>
      </c>
      <c r="L13" s="59">
        <v>10</v>
      </c>
      <c r="M13" s="59">
        <v>5</v>
      </c>
      <c r="N13" s="59">
        <v>5</v>
      </c>
      <c r="O13" s="59">
        <v>5</v>
      </c>
      <c r="P13" s="99">
        <v>0</v>
      </c>
      <c r="Q13" s="114">
        <v>40</v>
      </c>
      <c r="R13" s="86" t="s">
        <v>248</v>
      </c>
    </row>
    <row r="14" spans="1:21" s="56" customFormat="1" ht="22.5">
      <c r="A14" s="46">
        <v>4</v>
      </c>
      <c r="B14" s="62" t="s">
        <v>166</v>
      </c>
      <c r="C14" s="62" t="s">
        <v>165</v>
      </c>
      <c r="D14" s="62" t="s">
        <v>164</v>
      </c>
      <c r="E14" s="59">
        <v>7</v>
      </c>
      <c r="F14" s="63" t="s">
        <v>163</v>
      </c>
      <c r="G14" s="48" t="s">
        <v>156</v>
      </c>
      <c r="H14" s="49">
        <v>10</v>
      </c>
      <c r="I14" s="50">
        <v>5</v>
      </c>
      <c r="J14" s="52">
        <v>5</v>
      </c>
      <c r="K14" s="109">
        <v>5</v>
      </c>
      <c r="L14" s="51">
        <v>3</v>
      </c>
      <c r="M14" s="51">
        <v>2</v>
      </c>
      <c r="N14" s="51">
        <v>2</v>
      </c>
      <c r="O14" s="51">
        <v>3</v>
      </c>
      <c r="P14" s="97">
        <v>2</v>
      </c>
      <c r="Q14" s="108">
        <v>37</v>
      </c>
      <c r="R14" s="86" t="s">
        <v>142</v>
      </c>
    </row>
    <row r="15" spans="1:21" s="56" customFormat="1" ht="24" customHeight="1">
      <c r="A15" s="57">
        <v>5</v>
      </c>
      <c r="B15" s="62" t="s">
        <v>199</v>
      </c>
      <c r="C15" s="62" t="s">
        <v>39</v>
      </c>
      <c r="D15" s="62" t="s">
        <v>26</v>
      </c>
      <c r="E15" s="59">
        <v>7</v>
      </c>
      <c r="F15" s="63" t="s">
        <v>197</v>
      </c>
      <c r="G15" s="48" t="s">
        <v>198</v>
      </c>
      <c r="H15" s="49">
        <v>15</v>
      </c>
      <c r="I15" s="50">
        <v>10</v>
      </c>
      <c r="J15" s="52">
        <v>0</v>
      </c>
      <c r="K15" s="109">
        <v>5</v>
      </c>
      <c r="L15" s="51">
        <v>3</v>
      </c>
      <c r="M15" s="51">
        <v>0</v>
      </c>
      <c r="N15" s="51">
        <v>2</v>
      </c>
      <c r="O15" s="51">
        <v>2</v>
      </c>
      <c r="P15" s="97">
        <v>0</v>
      </c>
      <c r="Q15" s="108">
        <v>37</v>
      </c>
      <c r="R15" s="86" t="s">
        <v>142</v>
      </c>
    </row>
    <row r="16" spans="1:21" s="56" customFormat="1" ht="24" customHeight="1">
      <c r="A16" s="46">
        <v>6</v>
      </c>
      <c r="B16" s="62" t="s">
        <v>200</v>
      </c>
      <c r="C16" s="62" t="s">
        <v>127</v>
      </c>
      <c r="D16" s="62" t="s">
        <v>201</v>
      </c>
      <c r="E16" s="59">
        <v>7</v>
      </c>
      <c r="F16" s="63" t="s">
        <v>197</v>
      </c>
      <c r="G16" s="48" t="s">
        <v>198</v>
      </c>
      <c r="H16" s="58">
        <v>15</v>
      </c>
      <c r="I16" s="46">
        <v>0</v>
      </c>
      <c r="J16" s="60">
        <v>0</v>
      </c>
      <c r="K16" s="113">
        <v>10</v>
      </c>
      <c r="L16" s="59">
        <v>3</v>
      </c>
      <c r="M16" s="59">
        <v>3</v>
      </c>
      <c r="N16" s="59">
        <v>2</v>
      </c>
      <c r="O16" s="59">
        <v>2</v>
      </c>
      <c r="P16" s="99">
        <v>0</v>
      </c>
      <c r="Q16" s="114">
        <v>35</v>
      </c>
      <c r="R16" s="86" t="s">
        <v>142</v>
      </c>
    </row>
    <row r="17" spans="1:18" s="56" customFormat="1" ht="39" customHeight="1">
      <c r="A17" s="57">
        <v>7</v>
      </c>
      <c r="B17" s="62" t="s">
        <v>41</v>
      </c>
      <c r="C17" s="62" t="s">
        <v>42</v>
      </c>
      <c r="D17" s="62" t="s">
        <v>43</v>
      </c>
      <c r="E17" s="59" t="s">
        <v>44</v>
      </c>
      <c r="F17" s="63" t="s">
        <v>36</v>
      </c>
      <c r="G17" s="63" t="s">
        <v>23</v>
      </c>
      <c r="H17" s="49">
        <v>2</v>
      </c>
      <c r="I17" s="50">
        <v>4</v>
      </c>
      <c r="J17" s="52">
        <v>3</v>
      </c>
      <c r="K17" s="109">
        <v>7</v>
      </c>
      <c r="L17" s="51">
        <v>4</v>
      </c>
      <c r="M17" s="51">
        <v>2</v>
      </c>
      <c r="N17" s="51">
        <v>2</v>
      </c>
      <c r="O17" s="51">
        <v>3</v>
      </c>
      <c r="P17" s="97">
        <v>2</v>
      </c>
      <c r="Q17" s="108">
        <f>SUM(H17:P17)</f>
        <v>29</v>
      </c>
      <c r="R17" s="86" t="s">
        <v>142</v>
      </c>
    </row>
    <row r="18" spans="1:18" s="56" customFormat="1" ht="25.5" customHeight="1">
      <c r="A18" s="46">
        <v>8</v>
      </c>
      <c r="B18" s="62" t="s">
        <v>202</v>
      </c>
      <c r="C18" s="62" t="s">
        <v>73</v>
      </c>
      <c r="D18" s="62" t="s">
        <v>97</v>
      </c>
      <c r="E18" s="59">
        <v>7</v>
      </c>
      <c r="F18" s="63" t="s">
        <v>197</v>
      </c>
      <c r="G18" s="48" t="s">
        <v>198</v>
      </c>
      <c r="H18" s="58">
        <v>15</v>
      </c>
      <c r="I18" s="46">
        <v>0</v>
      </c>
      <c r="J18" s="60">
        <v>0</v>
      </c>
      <c r="K18" s="113">
        <v>5</v>
      </c>
      <c r="L18" s="59">
        <v>3</v>
      </c>
      <c r="M18" s="59">
        <v>3</v>
      </c>
      <c r="N18" s="59">
        <v>0</v>
      </c>
      <c r="O18" s="59">
        <v>2</v>
      </c>
      <c r="P18" s="99">
        <v>0</v>
      </c>
      <c r="Q18" s="114">
        <v>28</v>
      </c>
      <c r="R18" s="86" t="s">
        <v>142</v>
      </c>
    </row>
    <row r="19" spans="1:18" s="56" customFormat="1" ht="22.5">
      <c r="A19" s="57">
        <v>9</v>
      </c>
      <c r="B19" s="62" t="s">
        <v>112</v>
      </c>
      <c r="C19" s="62" t="s">
        <v>113</v>
      </c>
      <c r="D19" s="62" t="s">
        <v>114</v>
      </c>
      <c r="E19" s="46">
        <v>7</v>
      </c>
      <c r="F19" s="62" t="s">
        <v>115</v>
      </c>
      <c r="G19" s="48" t="s">
        <v>111</v>
      </c>
      <c r="H19" s="58">
        <v>0</v>
      </c>
      <c r="I19" s="46">
        <v>0</v>
      </c>
      <c r="J19" s="60">
        <v>0</v>
      </c>
      <c r="K19" s="113">
        <v>10</v>
      </c>
      <c r="L19" s="46">
        <v>5</v>
      </c>
      <c r="M19" s="46">
        <v>5</v>
      </c>
      <c r="N19" s="46">
        <v>3</v>
      </c>
      <c r="O19" s="59">
        <v>3</v>
      </c>
      <c r="P19" s="99">
        <v>0</v>
      </c>
      <c r="Q19" s="114">
        <f>SUM(H19:P19)</f>
        <v>26</v>
      </c>
      <c r="R19" s="116" t="s">
        <v>142</v>
      </c>
    </row>
    <row r="20" spans="1:18" s="56" customFormat="1" ht="23.25" customHeight="1">
      <c r="A20" s="46">
        <v>10</v>
      </c>
      <c r="B20" s="62" t="s">
        <v>189</v>
      </c>
      <c r="C20" s="62" t="s">
        <v>75</v>
      </c>
      <c r="D20" s="62" t="s">
        <v>188</v>
      </c>
      <c r="E20" s="59">
        <v>7</v>
      </c>
      <c r="F20" s="63" t="s">
        <v>176</v>
      </c>
      <c r="G20" s="59" t="s">
        <v>174</v>
      </c>
      <c r="H20" s="49">
        <v>0</v>
      </c>
      <c r="I20" s="50">
        <v>0</v>
      </c>
      <c r="J20" s="52">
        <v>0</v>
      </c>
      <c r="K20" s="109">
        <v>5</v>
      </c>
      <c r="L20" s="51">
        <v>3</v>
      </c>
      <c r="M20" s="51">
        <v>3</v>
      </c>
      <c r="N20" s="51">
        <v>3</v>
      </c>
      <c r="O20" s="51">
        <v>5</v>
      </c>
      <c r="P20" s="97">
        <v>0</v>
      </c>
      <c r="Q20" s="108">
        <v>19</v>
      </c>
      <c r="R20" s="86" t="s">
        <v>142</v>
      </c>
    </row>
    <row r="21" spans="1:18" s="56" customFormat="1" ht="34.5" customHeight="1">
      <c r="A21" s="57">
        <v>11</v>
      </c>
      <c r="B21" s="62" t="s">
        <v>45</v>
      </c>
      <c r="C21" s="62" t="s">
        <v>46</v>
      </c>
      <c r="D21" s="62" t="s">
        <v>47</v>
      </c>
      <c r="E21" s="59" t="s">
        <v>44</v>
      </c>
      <c r="F21" s="63" t="s">
        <v>36</v>
      </c>
      <c r="G21" s="63" t="s">
        <v>23</v>
      </c>
      <c r="H21" s="58">
        <v>0</v>
      </c>
      <c r="I21" s="46">
        <v>0</v>
      </c>
      <c r="J21" s="60">
        <v>0</v>
      </c>
      <c r="K21" s="113">
        <v>6</v>
      </c>
      <c r="L21" s="59">
        <v>4</v>
      </c>
      <c r="M21" s="59">
        <v>3</v>
      </c>
      <c r="N21" s="59">
        <v>2</v>
      </c>
      <c r="O21" s="59">
        <v>0</v>
      </c>
      <c r="P21" s="99">
        <v>0</v>
      </c>
      <c r="Q21" s="114">
        <f>SUM(H21:P21)</f>
        <v>15</v>
      </c>
      <c r="R21" s="86" t="s">
        <v>142</v>
      </c>
    </row>
    <row r="22" spans="1:18" s="56" customFormat="1" ht="22.5">
      <c r="A22" s="46">
        <v>12</v>
      </c>
      <c r="B22" s="62" t="s">
        <v>116</v>
      </c>
      <c r="C22" s="62" t="s">
        <v>39</v>
      </c>
      <c r="D22" s="62" t="s">
        <v>69</v>
      </c>
      <c r="E22" s="46">
        <v>7</v>
      </c>
      <c r="F22" s="62" t="s">
        <v>110</v>
      </c>
      <c r="G22" s="48" t="s">
        <v>117</v>
      </c>
      <c r="H22" s="58">
        <v>0</v>
      </c>
      <c r="I22" s="46">
        <v>0</v>
      </c>
      <c r="J22" s="60">
        <v>0</v>
      </c>
      <c r="K22" s="113">
        <v>5</v>
      </c>
      <c r="L22" s="46">
        <v>3</v>
      </c>
      <c r="M22" s="46">
        <v>2</v>
      </c>
      <c r="N22" s="46">
        <v>2</v>
      </c>
      <c r="O22" s="59">
        <v>2</v>
      </c>
      <c r="P22" s="99">
        <v>0</v>
      </c>
      <c r="Q22" s="114">
        <f>SUM(H22:P22)</f>
        <v>14</v>
      </c>
      <c r="R22" s="116" t="s">
        <v>142</v>
      </c>
    </row>
    <row r="23" spans="1:18" s="56" customFormat="1" ht="22.5">
      <c r="A23" s="57">
        <v>13</v>
      </c>
      <c r="B23" s="62" t="s">
        <v>144</v>
      </c>
      <c r="C23" s="62" t="s">
        <v>39</v>
      </c>
      <c r="D23" s="62" t="s">
        <v>40</v>
      </c>
      <c r="E23" s="59">
        <v>7</v>
      </c>
      <c r="F23" s="63" t="s">
        <v>145</v>
      </c>
      <c r="G23" s="48" t="s">
        <v>141</v>
      </c>
      <c r="H23" s="49">
        <v>0</v>
      </c>
      <c r="I23" s="50">
        <v>0</v>
      </c>
      <c r="J23" s="52">
        <v>0</v>
      </c>
      <c r="K23" s="109">
        <v>5</v>
      </c>
      <c r="L23" s="51">
        <v>3</v>
      </c>
      <c r="M23" s="51">
        <v>0</v>
      </c>
      <c r="N23" s="51">
        <v>2</v>
      </c>
      <c r="O23" s="51">
        <v>0</v>
      </c>
      <c r="P23" s="97">
        <v>0</v>
      </c>
      <c r="Q23" s="108">
        <v>10</v>
      </c>
      <c r="R23" s="86" t="s">
        <v>142</v>
      </c>
    </row>
    <row r="24" spans="1:18" s="56" customFormat="1" ht="22.5">
      <c r="A24" s="46">
        <v>14</v>
      </c>
      <c r="B24" s="62" t="s">
        <v>118</v>
      </c>
      <c r="C24" s="62" t="s">
        <v>119</v>
      </c>
      <c r="D24" s="62" t="s">
        <v>120</v>
      </c>
      <c r="E24" s="46">
        <v>7</v>
      </c>
      <c r="F24" s="62" t="s">
        <v>110</v>
      </c>
      <c r="G24" s="48" t="s">
        <v>111</v>
      </c>
      <c r="H24" s="58">
        <v>0</v>
      </c>
      <c r="I24" s="46">
        <v>0</v>
      </c>
      <c r="J24" s="60">
        <v>0</v>
      </c>
      <c r="K24" s="113">
        <v>5</v>
      </c>
      <c r="L24" s="46">
        <v>3</v>
      </c>
      <c r="M24" s="46">
        <v>2</v>
      </c>
      <c r="N24" s="46">
        <v>0</v>
      </c>
      <c r="O24" s="59">
        <v>0</v>
      </c>
      <c r="P24" s="99">
        <v>0</v>
      </c>
      <c r="Q24" s="114">
        <f>SUM(H24:P24)</f>
        <v>10</v>
      </c>
      <c r="R24" s="116" t="s">
        <v>142</v>
      </c>
    </row>
    <row r="25" spans="1:18" s="56" customFormat="1" ht="33.75">
      <c r="A25" s="57">
        <v>15</v>
      </c>
      <c r="B25" s="62" t="s">
        <v>80</v>
      </c>
      <c r="C25" s="62" t="s">
        <v>86</v>
      </c>
      <c r="D25" s="62" t="s">
        <v>87</v>
      </c>
      <c r="E25" s="59">
        <v>7</v>
      </c>
      <c r="F25" s="63" t="s">
        <v>85</v>
      </c>
      <c r="G25" s="48" t="s">
        <v>71</v>
      </c>
      <c r="H25" s="58">
        <v>0</v>
      </c>
      <c r="I25" s="46">
        <v>0</v>
      </c>
      <c r="J25" s="60">
        <v>0</v>
      </c>
      <c r="K25" s="113">
        <v>2</v>
      </c>
      <c r="L25" s="46">
        <v>2</v>
      </c>
      <c r="M25" s="46">
        <v>2</v>
      </c>
      <c r="N25" s="46">
        <v>1</v>
      </c>
      <c r="O25" s="59">
        <v>0</v>
      </c>
      <c r="P25" s="99">
        <v>0</v>
      </c>
      <c r="Q25" s="114">
        <v>7</v>
      </c>
      <c r="R25" s="116" t="s">
        <v>142</v>
      </c>
    </row>
    <row r="26" spans="1:18" s="56" customFormat="1" ht="36.75" customHeight="1" thickBot="1">
      <c r="A26" s="46">
        <v>16</v>
      </c>
      <c r="B26" s="62" t="s">
        <v>146</v>
      </c>
      <c r="C26" s="62" t="s">
        <v>113</v>
      </c>
      <c r="D26" s="62" t="s">
        <v>26</v>
      </c>
      <c r="E26" s="59">
        <v>7</v>
      </c>
      <c r="F26" s="63" t="s">
        <v>140</v>
      </c>
      <c r="G26" s="48" t="s">
        <v>141</v>
      </c>
      <c r="H26" s="117">
        <v>0</v>
      </c>
      <c r="I26" s="118">
        <v>0</v>
      </c>
      <c r="J26" s="119">
        <v>0</v>
      </c>
      <c r="K26" s="113">
        <v>0</v>
      </c>
      <c r="L26" s="59">
        <v>0</v>
      </c>
      <c r="M26" s="59">
        <v>0</v>
      </c>
      <c r="N26" s="59">
        <v>0</v>
      </c>
      <c r="O26" s="59">
        <v>0</v>
      </c>
      <c r="P26" s="120">
        <v>0</v>
      </c>
      <c r="Q26" s="114">
        <v>0</v>
      </c>
      <c r="R26" s="121" t="s">
        <v>142</v>
      </c>
    </row>
    <row r="27" spans="1:18" s="56" customFormat="1">
      <c r="A27" s="65"/>
      <c r="B27" s="64"/>
      <c r="C27" s="64"/>
      <c r="D27" s="64"/>
      <c r="E27" s="65"/>
      <c r="F27" s="64"/>
      <c r="G27" s="67"/>
      <c r="H27" s="65"/>
      <c r="I27" s="65"/>
      <c r="J27" s="65"/>
      <c r="K27" s="65"/>
      <c r="L27" s="65"/>
      <c r="M27" s="65"/>
      <c r="N27" s="65"/>
      <c r="O27" s="65"/>
      <c r="P27" s="65"/>
      <c r="Q27" s="37"/>
      <c r="R27" s="88"/>
    </row>
    <row r="28" spans="1:18" s="56" customFormat="1">
      <c r="A28" s="65"/>
      <c r="B28" s="189"/>
      <c r="C28" s="172"/>
      <c r="D28" s="172"/>
      <c r="E28" s="172"/>
      <c r="F28" s="64"/>
      <c r="G28" s="67"/>
      <c r="H28" s="65"/>
      <c r="I28" s="65"/>
      <c r="J28" s="65"/>
      <c r="K28" s="65"/>
      <c r="L28" s="65"/>
      <c r="M28" s="65"/>
      <c r="N28" s="65"/>
      <c r="O28" s="65"/>
      <c r="P28" s="65"/>
      <c r="Q28" s="37"/>
      <c r="R28" s="88"/>
    </row>
    <row r="29" spans="1:18" s="56" customFormat="1" ht="12.75" customHeight="1">
      <c r="A29" s="65"/>
      <c r="B29" s="77"/>
      <c r="C29" s="77"/>
      <c r="D29" s="172"/>
      <c r="E29" s="172"/>
      <c r="F29" s="64"/>
      <c r="G29" s="67"/>
      <c r="H29" s="65"/>
      <c r="I29" s="65"/>
      <c r="J29" s="65"/>
      <c r="K29" s="65"/>
      <c r="L29" s="65"/>
      <c r="M29" s="65"/>
      <c r="N29" s="65"/>
      <c r="O29" s="65"/>
      <c r="P29" s="65"/>
      <c r="Q29" s="37"/>
      <c r="R29" s="88"/>
    </row>
    <row r="30" spans="1:18" s="56" customFormat="1">
      <c r="A30" s="65"/>
      <c r="B30" s="64"/>
      <c r="C30" s="64"/>
      <c r="D30" s="162"/>
      <c r="E30" s="162"/>
      <c r="F30" s="64"/>
      <c r="G30" s="67"/>
      <c r="H30" s="65"/>
      <c r="I30" s="65"/>
      <c r="J30" s="65"/>
      <c r="K30" s="65"/>
      <c r="L30" s="65"/>
      <c r="M30" s="65"/>
      <c r="N30" s="65"/>
      <c r="O30" s="65"/>
      <c r="P30" s="65"/>
      <c r="Q30" s="37"/>
      <c r="R30" s="88"/>
    </row>
    <row r="31" spans="1:18" s="56" customFormat="1">
      <c r="A31" s="65"/>
      <c r="B31" s="64"/>
      <c r="C31" s="64"/>
      <c r="D31" s="162"/>
      <c r="E31" s="162"/>
      <c r="F31" s="64"/>
      <c r="G31" s="67"/>
      <c r="H31" s="65"/>
      <c r="I31" s="65"/>
      <c r="J31" s="65"/>
      <c r="K31" s="65"/>
      <c r="L31" s="65"/>
      <c r="M31" s="65"/>
      <c r="N31" s="65"/>
      <c r="O31" s="65"/>
      <c r="P31" s="65"/>
      <c r="Q31" s="37"/>
      <c r="R31" s="88"/>
    </row>
    <row r="32" spans="1:18" s="56" customFormat="1">
      <c r="A32" s="65"/>
      <c r="B32" s="64"/>
      <c r="C32" s="64"/>
      <c r="D32" s="64"/>
      <c r="E32" s="65"/>
      <c r="F32" s="64"/>
      <c r="G32" s="67"/>
      <c r="H32" s="65"/>
      <c r="I32" s="65"/>
      <c r="J32" s="65"/>
      <c r="K32" s="65"/>
      <c r="L32" s="65"/>
      <c r="M32" s="65"/>
      <c r="N32" s="65"/>
      <c r="O32" s="65"/>
      <c r="P32" s="65"/>
      <c r="Q32" s="37"/>
      <c r="R32" s="88"/>
    </row>
    <row r="33" spans="1:18" s="56" customFormat="1">
      <c r="A33" s="65"/>
      <c r="B33" s="64"/>
      <c r="C33" s="64"/>
      <c r="D33" s="64"/>
      <c r="E33" s="65"/>
      <c r="F33" s="64"/>
      <c r="G33" s="67"/>
      <c r="H33" s="65"/>
      <c r="I33" s="65"/>
      <c r="J33" s="65"/>
      <c r="K33" s="65"/>
      <c r="L33" s="65"/>
      <c r="M33" s="65"/>
      <c r="N33" s="65"/>
      <c r="O33" s="65"/>
      <c r="P33" s="65"/>
      <c r="Q33" s="37"/>
      <c r="R33" s="88"/>
    </row>
    <row r="34" spans="1:18" s="56" customFormat="1">
      <c r="A34" s="65"/>
      <c r="B34" s="64"/>
      <c r="C34" s="64"/>
      <c r="D34" s="64"/>
      <c r="E34" s="65"/>
      <c r="F34" s="64"/>
      <c r="G34" s="67"/>
      <c r="H34" s="65"/>
      <c r="I34" s="65"/>
      <c r="J34" s="65"/>
      <c r="K34" s="65"/>
      <c r="L34" s="65"/>
      <c r="M34" s="65"/>
      <c r="N34" s="65"/>
      <c r="O34" s="65"/>
      <c r="P34" s="65"/>
      <c r="Q34" s="37"/>
      <c r="R34" s="88"/>
    </row>
    <row r="35" spans="1:18" s="56" customFormat="1">
      <c r="A35" s="65"/>
      <c r="B35" s="64"/>
      <c r="C35" s="64"/>
      <c r="D35" s="64"/>
      <c r="E35" s="65"/>
      <c r="F35" s="64"/>
      <c r="G35" s="67"/>
      <c r="H35" s="65"/>
      <c r="I35" s="65"/>
      <c r="J35" s="65"/>
      <c r="K35" s="65"/>
      <c r="L35" s="65"/>
      <c r="M35" s="65"/>
      <c r="N35" s="65"/>
      <c r="O35" s="65"/>
      <c r="P35" s="65"/>
      <c r="Q35" s="37"/>
      <c r="R35" s="88"/>
    </row>
    <row r="36" spans="1:18" s="56" customFormat="1">
      <c r="A36" s="65"/>
      <c r="B36" s="64"/>
      <c r="C36" s="64"/>
      <c r="D36" s="64"/>
      <c r="E36" s="65"/>
      <c r="F36" s="64"/>
      <c r="G36" s="67"/>
      <c r="H36" s="65"/>
      <c r="I36" s="65"/>
      <c r="J36" s="65"/>
      <c r="K36" s="65"/>
      <c r="L36" s="65"/>
      <c r="M36" s="65"/>
      <c r="N36" s="65"/>
      <c r="O36" s="65"/>
      <c r="P36" s="65"/>
      <c r="Q36" s="37"/>
      <c r="R36" s="88"/>
    </row>
    <row r="37" spans="1:18" s="56" customFormat="1">
      <c r="A37" s="65"/>
      <c r="B37" s="64"/>
      <c r="C37" s="64"/>
      <c r="D37" s="64"/>
      <c r="E37" s="65"/>
      <c r="F37" s="64"/>
      <c r="G37" s="67"/>
      <c r="H37" s="65"/>
      <c r="I37" s="65"/>
      <c r="J37" s="65"/>
      <c r="K37" s="65"/>
      <c r="L37" s="65"/>
      <c r="M37" s="65"/>
      <c r="N37" s="65"/>
      <c r="O37" s="65"/>
      <c r="P37" s="65"/>
      <c r="Q37" s="37"/>
      <c r="R37" s="88"/>
    </row>
    <row r="38" spans="1:18" s="56" customFormat="1">
      <c r="A38" s="65"/>
      <c r="B38" s="64"/>
      <c r="C38" s="64"/>
      <c r="D38" s="64"/>
      <c r="E38" s="65"/>
      <c r="F38" s="64"/>
      <c r="G38" s="67"/>
      <c r="H38" s="65"/>
      <c r="I38" s="65"/>
      <c r="J38" s="65"/>
      <c r="K38" s="65"/>
      <c r="L38" s="65"/>
      <c r="M38" s="65"/>
      <c r="N38" s="65"/>
      <c r="O38" s="65"/>
      <c r="P38" s="65"/>
      <c r="Q38" s="37"/>
      <c r="R38" s="88"/>
    </row>
    <row r="39" spans="1:18" s="56" customFormat="1">
      <c r="A39" s="65"/>
      <c r="B39" s="64"/>
      <c r="C39" s="64"/>
      <c r="D39" s="64"/>
      <c r="E39" s="65"/>
      <c r="F39" s="64"/>
      <c r="G39" s="67"/>
      <c r="H39" s="65"/>
      <c r="I39" s="65"/>
      <c r="J39" s="65"/>
      <c r="K39" s="65"/>
      <c r="L39" s="65"/>
      <c r="M39" s="65"/>
      <c r="N39" s="65"/>
      <c r="O39" s="65"/>
      <c r="P39" s="65"/>
      <c r="Q39" s="37"/>
      <c r="R39" s="88"/>
    </row>
    <row r="40" spans="1:18" s="56" customFormat="1">
      <c r="A40" s="65"/>
      <c r="B40" s="64"/>
      <c r="C40" s="64"/>
      <c r="D40" s="64"/>
      <c r="E40" s="65"/>
      <c r="F40" s="64"/>
      <c r="G40" s="67"/>
      <c r="H40" s="65"/>
      <c r="I40" s="65"/>
      <c r="J40" s="65"/>
      <c r="K40" s="65"/>
      <c r="L40" s="65"/>
      <c r="M40" s="65"/>
      <c r="N40" s="65"/>
      <c r="O40" s="65"/>
      <c r="P40" s="65"/>
      <c r="Q40" s="37"/>
      <c r="R40" s="88"/>
    </row>
    <row r="41" spans="1:18" s="56" customFormat="1">
      <c r="A41" s="65"/>
      <c r="B41" s="64"/>
      <c r="C41" s="64"/>
      <c r="D41" s="64"/>
      <c r="E41" s="65"/>
      <c r="F41" s="64"/>
      <c r="G41" s="67"/>
      <c r="H41" s="65"/>
      <c r="I41" s="65"/>
      <c r="J41" s="65"/>
      <c r="K41" s="65"/>
      <c r="L41" s="65"/>
      <c r="M41" s="65"/>
      <c r="N41" s="65"/>
      <c r="O41" s="65"/>
      <c r="P41" s="65"/>
      <c r="Q41" s="37"/>
      <c r="R41" s="88"/>
    </row>
    <row r="42" spans="1:18" s="56" customFormat="1">
      <c r="A42" s="65"/>
      <c r="B42" s="64"/>
      <c r="C42" s="64"/>
      <c r="D42" s="64"/>
      <c r="E42" s="65"/>
      <c r="F42" s="64"/>
      <c r="G42" s="67"/>
      <c r="H42" s="65"/>
      <c r="I42" s="65"/>
      <c r="J42" s="65"/>
      <c r="K42" s="65"/>
      <c r="L42" s="65"/>
      <c r="M42" s="65"/>
      <c r="N42" s="65"/>
      <c r="O42" s="65"/>
      <c r="P42" s="65"/>
      <c r="Q42" s="37"/>
      <c r="R42" s="88"/>
    </row>
    <row r="43" spans="1:18" s="56" customFormat="1">
      <c r="A43" s="65"/>
      <c r="B43" s="64"/>
      <c r="C43" s="64"/>
      <c r="D43" s="64"/>
      <c r="E43" s="65"/>
      <c r="F43" s="64"/>
      <c r="G43" s="67"/>
      <c r="H43" s="65"/>
      <c r="I43" s="65"/>
      <c r="J43" s="65"/>
      <c r="K43" s="65"/>
      <c r="L43" s="65"/>
      <c r="M43" s="65"/>
      <c r="N43" s="65"/>
      <c r="O43" s="65"/>
      <c r="P43" s="65"/>
      <c r="Q43" s="37"/>
      <c r="R43" s="88"/>
    </row>
    <row r="44" spans="1:18" s="56" customFormat="1">
      <c r="A44" s="65"/>
      <c r="B44" s="64"/>
      <c r="C44" s="64"/>
      <c r="D44" s="64"/>
      <c r="E44" s="65"/>
      <c r="F44" s="64"/>
      <c r="G44" s="67"/>
      <c r="H44" s="65"/>
      <c r="I44" s="65"/>
      <c r="J44" s="65"/>
      <c r="K44" s="65"/>
      <c r="L44" s="65"/>
      <c r="M44" s="65"/>
      <c r="N44" s="65"/>
      <c r="O44" s="65"/>
      <c r="P44" s="65"/>
      <c r="Q44" s="37"/>
      <c r="R44" s="88"/>
    </row>
    <row r="45" spans="1:18" s="56" customFormat="1">
      <c r="A45" s="65"/>
      <c r="B45" s="64"/>
      <c r="C45" s="64"/>
      <c r="D45" s="64"/>
      <c r="E45" s="65"/>
      <c r="F45" s="64"/>
      <c r="G45" s="67"/>
      <c r="H45" s="65"/>
      <c r="I45" s="65"/>
      <c r="J45" s="65"/>
      <c r="K45" s="65"/>
      <c r="L45" s="65"/>
      <c r="M45" s="65"/>
      <c r="N45" s="65"/>
      <c r="O45" s="65"/>
      <c r="P45" s="65"/>
      <c r="Q45" s="37"/>
      <c r="R45" s="88"/>
    </row>
    <row r="46" spans="1:18" s="56" customFormat="1">
      <c r="A46" s="65"/>
      <c r="B46" s="64"/>
      <c r="C46" s="64"/>
      <c r="D46" s="64"/>
      <c r="E46" s="65"/>
      <c r="F46" s="64"/>
      <c r="G46" s="67"/>
      <c r="H46" s="65"/>
      <c r="I46" s="65"/>
      <c r="J46" s="65"/>
      <c r="K46" s="65"/>
      <c r="L46" s="65"/>
      <c r="M46" s="65"/>
      <c r="N46" s="65"/>
      <c r="O46" s="65"/>
      <c r="P46" s="65"/>
      <c r="Q46" s="37"/>
      <c r="R46" s="88"/>
    </row>
    <row r="47" spans="1:18" s="56" customFormat="1">
      <c r="A47" s="65"/>
      <c r="B47" s="64"/>
      <c r="C47" s="64"/>
      <c r="D47" s="64"/>
      <c r="E47" s="65"/>
      <c r="F47" s="64"/>
      <c r="G47" s="67"/>
      <c r="H47" s="65"/>
      <c r="I47" s="65"/>
      <c r="J47" s="65"/>
      <c r="K47" s="65"/>
      <c r="L47" s="65"/>
      <c r="M47" s="65"/>
      <c r="N47" s="65"/>
      <c r="O47" s="65"/>
      <c r="P47" s="65"/>
      <c r="Q47" s="37"/>
      <c r="R47" s="88"/>
    </row>
    <row r="48" spans="1:18" s="56" customFormat="1">
      <c r="A48" s="65"/>
      <c r="B48" s="64"/>
      <c r="C48" s="64"/>
      <c r="D48" s="64"/>
      <c r="E48" s="65"/>
      <c r="F48" s="64"/>
      <c r="G48" s="67"/>
      <c r="H48" s="65"/>
      <c r="I48" s="65"/>
      <c r="J48" s="65"/>
      <c r="K48" s="65"/>
      <c r="L48" s="65"/>
      <c r="M48" s="65"/>
      <c r="N48" s="65"/>
      <c r="O48" s="65"/>
      <c r="P48" s="65"/>
      <c r="Q48" s="37"/>
      <c r="R48" s="88"/>
    </row>
    <row r="49" spans="1:18" s="56" customFormat="1">
      <c r="A49" s="65"/>
      <c r="B49" s="64"/>
      <c r="C49" s="64"/>
      <c r="D49" s="64"/>
      <c r="E49" s="65"/>
      <c r="F49" s="64"/>
      <c r="G49" s="67"/>
      <c r="H49" s="65"/>
      <c r="I49" s="65"/>
      <c r="J49" s="65"/>
      <c r="K49" s="65"/>
      <c r="L49" s="65"/>
      <c r="M49" s="65"/>
      <c r="N49" s="65"/>
      <c r="O49" s="65"/>
      <c r="P49" s="65"/>
      <c r="Q49" s="37"/>
      <c r="R49" s="88"/>
    </row>
    <row r="50" spans="1:18" s="56" customFormat="1">
      <c r="A50" s="65"/>
      <c r="B50" s="64"/>
      <c r="C50" s="64"/>
      <c r="D50" s="64"/>
      <c r="E50" s="65"/>
      <c r="F50" s="64"/>
      <c r="G50" s="67"/>
      <c r="H50" s="65"/>
      <c r="I50" s="65"/>
      <c r="J50" s="65"/>
      <c r="K50" s="65"/>
      <c r="L50" s="65"/>
      <c r="M50" s="65"/>
      <c r="N50" s="65"/>
      <c r="O50" s="65"/>
      <c r="P50" s="65"/>
      <c r="Q50" s="37"/>
      <c r="R50" s="88"/>
    </row>
    <row r="51" spans="1:18" s="56" customFormat="1">
      <c r="A51" s="65"/>
      <c r="B51" s="64"/>
      <c r="C51" s="64"/>
      <c r="D51" s="64"/>
      <c r="E51" s="65"/>
      <c r="F51" s="64"/>
      <c r="G51" s="67"/>
      <c r="H51" s="65"/>
      <c r="I51" s="65"/>
      <c r="J51" s="65"/>
      <c r="K51" s="65"/>
      <c r="L51" s="65"/>
      <c r="M51" s="65"/>
      <c r="N51" s="65"/>
      <c r="O51" s="65"/>
      <c r="P51" s="65"/>
      <c r="Q51" s="37"/>
      <c r="R51" s="88"/>
    </row>
    <row r="52" spans="1:18" s="56" customFormat="1">
      <c r="A52" s="65"/>
      <c r="B52" s="64"/>
      <c r="C52" s="64"/>
      <c r="D52" s="64"/>
      <c r="E52" s="65"/>
      <c r="F52" s="64"/>
      <c r="G52" s="67"/>
      <c r="H52" s="65"/>
      <c r="I52" s="65"/>
      <c r="J52" s="65"/>
      <c r="K52" s="65"/>
      <c r="L52" s="65"/>
      <c r="M52" s="65"/>
      <c r="N52" s="65"/>
      <c r="O52" s="65"/>
      <c r="P52" s="65"/>
      <c r="Q52" s="37"/>
      <c r="R52" s="88"/>
    </row>
    <row r="53" spans="1:18" s="56" customFormat="1">
      <c r="A53" s="65"/>
      <c r="B53" s="78"/>
      <c r="C53" s="78"/>
      <c r="D53" s="78"/>
      <c r="E53" s="88"/>
      <c r="F53" s="64"/>
      <c r="G53" s="67"/>
      <c r="H53" s="65"/>
      <c r="I53" s="65"/>
      <c r="J53" s="65"/>
      <c r="K53" s="65"/>
      <c r="L53" s="65"/>
      <c r="M53" s="65"/>
      <c r="N53" s="65"/>
      <c r="O53" s="65"/>
      <c r="P53" s="65"/>
      <c r="Q53" s="37"/>
      <c r="R53" s="88"/>
    </row>
    <row r="54" spans="1:18" s="56" customFormat="1">
      <c r="B54" s="77"/>
      <c r="C54" s="77"/>
      <c r="D54" s="79"/>
      <c r="E54" s="68"/>
      <c r="F54" s="79"/>
      <c r="G54" s="69"/>
      <c r="R54" s="87"/>
    </row>
    <row r="55" spans="1:18" s="56" customFormat="1">
      <c r="B55" s="189"/>
      <c r="C55" s="172"/>
      <c r="D55" s="77" t="s">
        <v>3</v>
      </c>
      <c r="E55" s="87"/>
      <c r="F55" s="77"/>
      <c r="R55" s="87"/>
    </row>
    <row r="56" spans="1:18" s="56" customFormat="1">
      <c r="B56" s="77"/>
      <c r="C56" s="77"/>
      <c r="D56" s="77"/>
      <c r="E56" s="87"/>
      <c r="F56" s="77"/>
      <c r="R56" s="87"/>
    </row>
    <row r="57" spans="1:18" s="56" customFormat="1">
      <c r="B57" s="77"/>
      <c r="C57" s="77"/>
      <c r="D57" s="77"/>
      <c r="E57" s="87"/>
      <c r="F57" s="77"/>
      <c r="R57" s="87"/>
    </row>
    <row r="58" spans="1:18" s="56" customFormat="1">
      <c r="B58" s="77"/>
      <c r="C58" s="77"/>
      <c r="D58" s="77"/>
      <c r="E58" s="87"/>
      <c r="F58" s="77"/>
      <c r="R58" s="87"/>
    </row>
    <row r="59" spans="1:18" s="56" customFormat="1">
      <c r="B59" s="77"/>
      <c r="C59" s="77"/>
      <c r="D59" s="77"/>
      <c r="E59" s="87"/>
      <c r="F59" s="77"/>
      <c r="R59" s="87"/>
    </row>
    <row r="60" spans="1:18" s="56" customFormat="1">
      <c r="B60" s="77"/>
      <c r="C60" s="77"/>
      <c r="D60" s="77"/>
      <c r="E60" s="87"/>
      <c r="F60" s="77"/>
      <c r="R60" s="87"/>
    </row>
    <row r="61" spans="1:18" s="56" customFormat="1">
      <c r="B61" s="77"/>
      <c r="C61" s="77"/>
      <c r="D61" s="77"/>
      <c r="E61" s="87"/>
      <c r="F61" s="77"/>
      <c r="R61" s="87"/>
    </row>
    <row r="62" spans="1:18" s="56" customFormat="1">
      <c r="B62" s="77"/>
      <c r="C62" s="77"/>
      <c r="D62" s="77"/>
      <c r="E62" s="87"/>
      <c r="F62" s="77"/>
      <c r="R62" s="87"/>
    </row>
    <row r="63" spans="1:18" s="56" customFormat="1">
      <c r="B63" s="77"/>
      <c r="C63" s="77"/>
      <c r="D63" s="77"/>
      <c r="E63" s="87"/>
      <c r="F63" s="77"/>
      <c r="R63" s="87"/>
    </row>
    <row r="64" spans="1:18" s="56" customFormat="1">
      <c r="B64" s="77"/>
      <c r="C64" s="77"/>
      <c r="D64" s="77"/>
      <c r="E64" s="87"/>
      <c r="F64" s="77"/>
      <c r="R64" s="87"/>
    </row>
    <row r="65" spans="2:18" s="56" customFormat="1">
      <c r="B65" s="77"/>
      <c r="C65" s="77"/>
      <c r="D65" s="77"/>
      <c r="E65" s="87"/>
      <c r="F65" s="77"/>
      <c r="R65" s="87"/>
    </row>
    <row r="66" spans="2:18" s="56" customFormat="1">
      <c r="B66" s="77"/>
      <c r="C66" s="77"/>
      <c r="D66" s="77"/>
      <c r="E66" s="87"/>
      <c r="F66" s="77"/>
      <c r="R66" s="87"/>
    </row>
    <row r="67" spans="2:18" s="56" customFormat="1">
      <c r="B67" s="77"/>
      <c r="C67" s="77"/>
      <c r="D67" s="77"/>
      <c r="E67" s="87"/>
      <c r="F67" s="77"/>
      <c r="R67" s="87"/>
    </row>
    <row r="68" spans="2:18" s="56" customFormat="1">
      <c r="B68" s="77"/>
      <c r="C68" s="77"/>
      <c r="D68" s="77"/>
      <c r="E68" s="87"/>
      <c r="F68" s="77"/>
      <c r="R68" s="87"/>
    </row>
    <row r="69" spans="2:18" s="56" customFormat="1">
      <c r="B69" s="77"/>
      <c r="C69" s="77"/>
      <c r="D69" s="77"/>
      <c r="E69" s="87"/>
      <c r="F69" s="77"/>
      <c r="R69" s="87"/>
    </row>
    <row r="70" spans="2:18" s="56" customFormat="1">
      <c r="B70" s="77"/>
      <c r="C70" s="77"/>
      <c r="D70" s="77"/>
      <c r="E70" s="87"/>
      <c r="F70" s="77"/>
      <c r="R70" s="87"/>
    </row>
  </sheetData>
  <mergeCells count="21">
    <mergeCell ref="B28:C28"/>
    <mergeCell ref="D28:E28"/>
    <mergeCell ref="D29:E29"/>
    <mergeCell ref="D30:E30"/>
    <mergeCell ref="D31:E31"/>
    <mergeCell ref="R7:R10"/>
    <mergeCell ref="P7:P9"/>
    <mergeCell ref="B55:C55"/>
    <mergeCell ref="E7:E10"/>
    <mergeCell ref="A5:Q5"/>
    <mergeCell ref="B6:Q6"/>
    <mergeCell ref="H7:O7"/>
    <mergeCell ref="Q7:Q9"/>
    <mergeCell ref="H8:J8"/>
    <mergeCell ref="K8:O8"/>
    <mergeCell ref="A7:A10"/>
    <mergeCell ref="B7:B10"/>
    <mergeCell ref="C7:C10"/>
    <mergeCell ref="D7:D10"/>
    <mergeCell ref="F7:F10"/>
    <mergeCell ref="G7:G10"/>
  </mergeCells>
  <pageMargins left="0.7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3"/>
  <sheetViews>
    <sheetView topLeftCell="A7" zoomScale="120" zoomScaleNormal="120" workbookViewId="0">
      <selection activeCell="A7" sqref="A1:XFD1048576"/>
    </sheetView>
  </sheetViews>
  <sheetFormatPr defaultRowHeight="11.25"/>
  <cols>
    <col min="1" max="1" width="4.140625" style="30" customWidth="1"/>
    <col min="2" max="2" width="9" style="30" customWidth="1"/>
    <col min="3" max="3" width="8.5703125" style="30" customWidth="1"/>
    <col min="4" max="4" width="11" style="30" customWidth="1"/>
    <col min="5" max="5" width="6.5703125" style="30" customWidth="1"/>
    <col min="6" max="6" width="14.85546875" style="30" customWidth="1"/>
    <col min="7" max="7" width="17.140625" style="30" customWidth="1"/>
    <col min="8" max="10" width="4.85546875" style="30" customWidth="1"/>
    <col min="11" max="16" width="5.7109375" style="30" customWidth="1"/>
    <col min="17" max="17" width="8.5703125" style="30" customWidth="1"/>
    <col min="18" max="18" width="13.42578125" style="30" customWidth="1"/>
    <col min="19" max="16384" width="9.140625" style="30"/>
  </cols>
  <sheetData>
    <row r="1" spans="1:21">
      <c r="G1" s="31"/>
      <c r="H1" s="31"/>
      <c r="I1" s="31"/>
      <c r="J1" s="31"/>
      <c r="O1" s="31" t="s">
        <v>4</v>
      </c>
      <c r="P1" s="31"/>
      <c r="Q1" s="31"/>
    </row>
    <row r="2" spans="1:21">
      <c r="G2" s="31"/>
      <c r="H2" s="31"/>
      <c r="I2" s="31"/>
      <c r="J2" s="31"/>
      <c r="O2" s="31" t="s">
        <v>5</v>
      </c>
      <c r="P2" s="31"/>
      <c r="Q2" s="31"/>
    </row>
    <row r="3" spans="1:21">
      <c r="G3" s="32"/>
      <c r="H3" s="32"/>
      <c r="I3" s="32"/>
      <c r="J3" s="32"/>
      <c r="K3" s="33"/>
      <c r="L3" s="33"/>
      <c r="M3" s="33"/>
      <c r="N3" s="33"/>
      <c r="O3" s="34"/>
      <c r="P3" s="34"/>
      <c r="Q3" s="34"/>
    </row>
    <row r="4" spans="1:21">
      <c r="F4" s="35"/>
      <c r="G4" s="32"/>
      <c r="H4" s="32"/>
      <c r="I4" s="32"/>
      <c r="J4" s="32"/>
      <c r="O4" s="32" t="s">
        <v>2</v>
      </c>
      <c r="P4" s="32"/>
      <c r="Q4" s="32"/>
    </row>
    <row r="5" spans="1:21" ht="12" customHeight="1">
      <c r="A5" s="175" t="s">
        <v>252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36"/>
      <c r="S5" s="36"/>
      <c r="T5" s="36"/>
      <c r="U5" s="36"/>
    </row>
    <row r="6" spans="1:21" ht="15" customHeight="1" thickBot="1">
      <c r="A6" s="37"/>
      <c r="B6" s="176" t="s">
        <v>66</v>
      </c>
      <c r="C6" s="176"/>
      <c r="D6" s="176"/>
      <c r="E6" s="176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15" customHeight="1" thickBot="1">
      <c r="A7" s="178" t="s">
        <v>0</v>
      </c>
      <c r="B7" s="180" t="s">
        <v>9</v>
      </c>
      <c r="C7" s="180" t="s">
        <v>10</v>
      </c>
      <c r="D7" s="180" t="s">
        <v>11</v>
      </c>
      <c r="E7" s="181" t="s">
        <v>14</v>
      </c>
      <c r="F7" s="181" t="s">
        <v>12</v>
      </c>
      <c r="G7" s="184" t="s">
        <v>7</v>
      </c>
      <c r="H7" s="186" t="s">
        <v>1</v>
      </c>
      <c r="I7" s="187"/>
      <c r="J7" s="187"/>
      <c r="K7" s="187"/>
      <c r="L7" s="187"/>
      <c r="M7" s="187"/>
      <c r="N7" s="187"/>
      <c r="O7" s="187"/>
      <c r="P7" s="163" t="s">
        <v>16</v>
      </c>
      <c r="Q7" s="192" t="s">
        <v>6</v>
      </c>
      <c r="R7" s="166" t="s">
        <v>8</v>
      </c>
    </row>
    <row r="8" spans="1:21">
      <c r="A8" s="179"/>
      <c r="B8" s="180"/>
      <c r="C8" s="180"/>
      <c r="D8" s="180"/>
      <c r="E8" s="182"/>
      <c r="F8" s="182"/>
      <c r="G8" s="185"/>
      <c r="H8" s="169" t="s">
        <v>15</v>
      </c>
      <c r="I8" s="170"/>
      <c r="J8" s="170"/>
      <c r="K8" s="169" t="s">
        <v>13</v>
      </c>
      <c r="L8" s="170"/>
      <c r="M8" s="170"/>
      <c r="N8" s="170"/>
      <c r="O8" s="170"/>
      <c r="P8" s="164"/>
      <c r="Q8" s="176"/>
      <c r="R8" s="167"/>
    </row>
    <row r="9" spans="1:21" ht="12" thickBot="1">
      <c r="A9" s="179"/>
      <c r="B9" s="180"/>
      <c r="C9" s="180"/>
      <c r="D9" s="180"/>
      <c r="E9" s="182"/>
      <c r="F9" s="182"/>
      <c r="G9" s="185"/>
      <c r="H9" s="38">
        <v>1</v>
      </c>
      <c r="I9" s="39">
        <v>2</v>
      </c>
      <c r="J9" s="39">
        <v>3</v>
      </c>
      <c r="K9" s="38">
        <v>1</v>
      </c>
      <c r="L9" s="39">
        <v>2</v>
      </c>
      <c r="M9" s="39">
        <v>3</v>
      </c>
      <c r="N9" s="39">
        <v>4</v>
      </c>
      <c r="O9" s="40">
        <v>5</v>
      </c>
      <c r="P9" s="165"/>
      <c r="Q9" s="177"/>
      <c r="R9" s="167"/>
    </row>
    <row r="10" spans="1:21" ht="12" thickBot="1">
      <c r="A10" s="179"/>
      <c r="B10" s="180"/>
      <c r="C10" s="180"/>
      <c r="D10" s="180"/>
      <c r="E10" s="183"/>
      <c r="F10" s="183"/>
      <c r="G10" s="185"/>
      <c r="H10" s="41">
        <v>15</v>
      </c>
      <c r="I10" s="42">
        <v>10</v>
      </c>
      <c r="J10" s="42">
        <v>5</v>
      </c>
      <c r="K10" s="41">
        <v>15</v>
      </c>
      <c r="L10" s="43">
        <v>10</v>
      </c>
      <c r="M10" s="43">
        <v>5</v>
      </c>
      <c r="N10" s="43">
        <v>5</v>
      </c>
      <c r="O10" s="43">
        <v>5</v>
      </c>
      <c r="P10" s="45">
        <v>5</v>
      </c>
      <c r="Q10" s="112">
        <v>75</v>
      </c>
      <c r="R10" s="198"/>
    </row>
    <row r="11" spans="1:21" s="56" customFormat="1" ht="22.5">
      <c r="A11" s="46">
        <v>1</v>
      </c>
      <c r="B11" s="47" t="s">
        <v>169</v>
      </c>
      <c r="C11" s="47" t="s">
        <v>168</v>
      </c>
      <c r="D11" s="47" t="s">
        <v>51</v>
      </c>
      <c r="E11" s="48">
        <v>8</v>
      </c>
      <c r="F11" s="48" t="s">
        <v>167</v>
      </c>
      <c r="G11" s="48" t="s">
        <v>156</v>
      </c>
      <c r="H11" s="49">
        <v>15</v>
      </c>
      <c r="I11" s="50">
        <v>10</v>
      </c>
      <c r="J11" s="50">
        <v>5</v>
      </c>
      <c r="K11" s="49">
        <v>10</v>
      </c>
      <c r="L11" s="51">
        <v>7</v>
      </c>
      <c r="M11" s="51">
        <v>5</v>
      </c>
      <c r="N11" s="51">
        <v>3</v>
      </c>
      <c r="O11" s="51">
        <v>5</v>
      </c>
      <c r="P11" s="97">
        <v>4</v>
      </c>
      <c r="Q11" s="108">
        <v>64</v>
      </c>
      <c r="R11" s="55" t="s">
        <v>247</v>
      </c>
    </row>
    <row r="12" spans="1:21" s="56" customFormat="1" ht="22.5">
      <c r="A12" s="46">
        <v>2</v>
      </c>
      <c r="B12" s="47" t="s">
        <v>88</v>
      </c>
      <c r="C12" s="47" t="s">
        <v>77</v>
      </c>
      <c r="D12" s="47" t="s">
        <v>89</v>
      </c>
      <c r="E12" s="48">
        <v>8</v>
      </c>
      <c r="F12" s="48" t="s">
        <v>90</v>
      </c>
      <c r="G12" s="48" t="s">
        <v>71</v>
      </c>
      <c r="H12" s="49">
        <v>5</v>
      </c>
      <c r="I12" s="50">
        <v>3</v>
      </c>
      <c r="J12" s="50">
        <v>2</v>
      </c>
      <c r="K12" s="49">
        <v>13</v>
      </c>
      <c r="L12" s="51">
        <v>8</v>
      </c>
      <c r="M12" s="51">
        <v>4</v>
      </c>
      <c r="N12" s="51">
        <v>4</v>
      </c>
      <c r="O12" s="51">
        <v>4</v>
      </c>
      <c r="P12" s="97">
        <v>3</v>
      </c>
      <c r="Q12" s="108">
        <v>46</v>
      </c>
      <c r="R12" s="55" t="s">
        <v>248</v>
      </c>
    </row>
    <row r="13" spans="1:21" s="56" customFormat="1" ht="22.5">
      <c r="A13" s="46">
        <v>3</v>
      </c>
      <c r="B13" s="47" t="s">
        <v>91</v>
      </c>
      <c r="C13" s="47" t="s">
        <v>92</v>
      </c>
      <c r="D13" s="47" t="s">
        <v>93</v>
      </c>
      <c r="E13" s="48">
        <v>8</v>
      </c>
      <c r="F13" s="48" t="s">
        <v>94</v>
      </c>
      <c r="G13" s="48" t="s">
        <v>71</v>
      </c>
      <c r="H13" s="58">
        <v>3</v>
      </c>
      <c r="I13" s="46">
        <v>2</v>
      </c>
      <c r="J13" s="46">
        <v>2</v>
      </c>
      <c r="K13" s="58">
        <v>10</v>
      </c>
      <c r="L13" s="59">
        <v>8</v>
      </c>
      <c r="M13" s="59">
        <v>5</v>
      </c>
      <c r="N13" s="59">
        <v>5</v>
      </c>
      <c r="O13" s="59">
        <v>4</v>
      </c>
      <c r="P13" s="99">
        <v>5</v>
      </c>
      <c r="Q13" s="114">
        <v>44</v>
      </c>
      <c r="R13" s="55" t="s">
        <v>248</v>
      </c>
    </row>
    <row r="14" spans="1:21" s="56" customFormat="1" ht="22.5">
      <c r="A14" s="46">
        <v>4</v>
      </c>
      <c r="B14" s="47" t="s">
        <v>121</v>
      </c>
      <c r="C14" s="47" t="s">
        <v>122</v>
      </c>
      <c r="D14" s="47" t="s">
        <v>123</v>
      </c>
      <c r="E14" s="48">
        <v>8</v>
      </c>
      <c r="F14" s="48" t="s">
        <v>101</v>
      </c>
      <c r="G14" s="48" t="s">
        <v>124</v>
      </c>
      <c r="H14" s="49">
        <v>6</v>
      </c>
      <c r="I14" s="50">
        <v>4</v>
      </c>
      <c r="J14" s="50">
        <v>3</v>
      </c>
      <c r="K14" s="49">
        <v>4</v>
      </c>
      <c r="L14" s="51">
        <v>3</v>
      </c>
      <c r="M14" s="51">
        <v>3</v>
      </c>
      <c r="N14" s="51">
        <v>4</v>
      </c>
      <c r="O14" s="51">
        <v>4</v>
      </c>
      <c r="P14" s="97">
        <v>2</v>
      </c>
      <c r="Q14" s="108">
        <f>SUM(H14:P14)</f>
        <v>33</v>
      </c>
      <c r="R14" s="55" t="s">
        <v>142</v>
      </c>
    </row>
    <row r="15" spans="1:21" s="56" customFormat="1" ht="22.5">
      <c r="A15" s="46">
        <v>5</v>
      </c>
      <c r="B15" s="47" t="s">
        <v>125</v>
      </c>
      <c r="C15" s="47" t="s">
        <v>126</v>
      </c>
      <c r="D15" s="47" t="s">
        <v>65</v>
      </c>
      <c r="E15" s="48">
        <v>8</v>
      </c>
      <c r="F15" s="48" t="s">
        <v>101</v>
      </c>
      <c r="G15" s="48" t="s">
        <v>124</v>
      </c>
      <c r="H15" s="58">
        <v>0</v>
      </c>
      <c r="I15" s="46">
        <v>0</v>
      </c>
      <c r="J15" s="46">
        <v>0</v>
      </c>
      <c r="K15" s="58">
        <v>3</v>
      </c>
      <c r="L15" s="59">
        <v>3</v>
      </c>
      <c r="M15" s="59">
        <v>3</v>
      </c>
      <c r="N15" s="59">
        <v>3</v>
      </c>
      <c r="O15" s="59">
        <v>3</v>
      </c>
      <c r="P15" s="99">
        <v>0</v>
      </c>
      <c r="Q15" s="114">
        <f>SUM(H15:P15)</f>
        <v>15</v>
      </c>
      <c r="R15" s="55" t="s">
        <v>142</v>
      </c>
    </row>
    <row r="16" spans="1:21" s="56" customFormat="1" ht="22.5">
      <c r="A16" s="46">
        <v>6</v>
      </c>
      <c r="B16" s="47" t="s">
        <v>91</v>
      </c>
      <c r="C16" s="47" t="s">
        <v>122</v>
      </c>
      <c r="D16" s="47" t="s">
        <v>40</v>
      </c>
      <c r="E16" s="48">
        <v>8</v>
      </c>
      <c r="F16" s="48" t="s">
        <v>167</v>
      </c>
      <c r="G16" s="48" t="s">
        <v>156</v>
      </c>
      <c r="H16" s="58">
        <v>0</v>
      </c>
      <c r="I16" s="46">
        <v>0</v>
      </c>
      <c r="J16" s="46">
        <v>0</v>
      </c>
      <c r="K16" s="58">
        <v>5</v>
      </c>
      <c r="L16" s="59">
        <v>3</v>
      </c>
      <c r="M16" s="59">
        <v>2</v>
      </c>
      <c r="N16" s="59">
        <v>2</v>
      </c>
      <c r="O16" s="59">
        <v>2</v>
      </c>
      <c r="P16" s="99">
        <v>0</v>
      </c>
      <c r="Q16" s="114">
        <v>14</v>
      </c>
      <c r="R16" s="55" t="s">
        <v>142</v>
      </c>
    </row>
    <row r="17" spans="1:18" s="56" customFormat="1" ht="22.5">
      <c r="A17" s="46">
        <v>7</v>
      </c>
      <c r="B17" s="47" t="s">
        <v>239</v>
      </c>
      <c r="C17" s="47" t="s">
        <v>240</v>
      </c>
      <c r="D17" s="47" t="s">
        <v>107</v>
      </c>
      <c r="E17" s="48">
        <v>8</v>
      </c>
      <c r="F17" s="48" t="s">
        <v>241</v>
      </c>
      <c r="G17" s="48" t="s">
        <v>242</v>
      </c>
      <c r="H17" s="49">
        <v>1</v>
      </c>
      <c r="I17" s="50">
        <v>1</v>
      </c>
      <c r="J17" s="50">
        <v>1</v>
      </c>
      <c r="K17" s="49">
        <v>0</v>
      </c>
      <c r="L17" s="51">
        <v>0</v>
      </c>
      <c r="M17" s="51">
        <v>0</v>
      </c>
      <c r="N17" s="51">
        <v>0</v>
      </c>
      <c r="O17" s="51">
        <v>0</v>
      </c>
      <c r="P17" s="97">
        <v>0</v>
      </c>
      <c r="Q17" s="108">
        <f>SUM(H17:P17)</f>
        <v>3</v>
      </c>
      <c r="R17" s="55" t="s">
        <v>142</v>
      </c>
    </row>
    <row r="18" spans="1:18" s="56" customFormat="1" ht="22.5">
      <c r="A18" s="46">
        <v>8</v>
      </c>
      <c r="B18" s="47" t="s">
        <v>243</v>
      </c>
      <c r="C18" s="47" t="s">
        <v>244</v>
      </c>
      <c r="D18" s="47" t="s">
        <v>65</v>
      </c>
      <c r="E18" s="48">
        <v>8</v>
      </c>
      <c r="F18" s="48" t="s">
        <v>241</v>
      </c>
      <c r="G18" s="48" t="s">
        <v>242</v>
      </c>
      <c r="H18" s="58">
        <v>1</v>
      </c>
      <c r="I18" s="46">
        <v>1</v>
      </c>
      <c r="J18" s="46">
        <v>0</v>
      </c>
      <c r="K18" s="58">
        <v>0</v>
      </c>
      <c r="L18" s="59">
        <v>0</v>
      </c>
      <c r="M18" s="59">
        <v>0</v>
      </c>
      <c r="N18" s="59">
        <v>0</v>
      </c>
      <c r="O18" s="59">
        <v>0</v>
      </c>
      <c r="P18" s="99">
        <v>0</v>
      </c>
      <c r="Q18" s="108">
        <f>SUM(H18:P18)</f>
        <v>2</v>
      </c>
      <c r="R18" s="55" t="s">
        <v>142</v>
      </c>
    </row>
    <row r="19" spans="1:18" s="56" customFormat="1">
      <c r="A19" s="57"/>
      <c r="B19" s="47"/>
      <c r="C19" s="47"/>
      <c r="D19" s="47"/>
      <c r="E19" s="48"/>
      <c r="F19" s="48"/>
      <c r="G19" s="48"/>
      <c r="H19" s="58"/>
      <c r="I19" s="46"/>
      <c r="J19" s="46"/>
      <c r="K19" s="58"/>
      <c r="L19" s="59"/>
      <c r="M19" s="59"/>
      <c r="N19" s="59"/>
      <c r="O19" s="59"/>
      <c r="P19" s="99"/>
      <c r="Q19" s="114"/>
      <c r="R19" s="55"/>
    </row>
    <row r="20" spans="1:18" s="56" customFormat="1">
      <c r="A20" s="65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</row>
    <row r="21" spans="1:18" s="56" customFormat="1">
      <c r="A21" s="65"/>
      <c r="B21" s="173"/>
      <c r="C21" s="174"/>
      <c r="D21" s="172"/>
      <c r="E21" s="172"/>
      <c r="F21" s="67"/>
      <c r="G21" s="67"/>
      <c r="H21" s="65"/>
      <c r="I21" s="65"/>
      <c r="J21" s="65"/>
      <c r="K21" s="65"/>
      <c r="L21" s="65"/>
      <c r="M21" s="65"/>
      <c r="N21" s="65"/>
      <c r="O21" s="65"/>
      <c r="P21" s="65"/>
      <c r="Q21" s="37"/>
      <c r="R21" s="66"/>
    </row>
    <row r="22" spans="1:18" s="56" customFormat="1" ht="12.75" customHeight="1">
      <c r="A22" s="65"/>
      <c r="D22" s="172"/>
      <c r="E22" s="172"/>
      <c r="F22" s="67"/>
      <c r="G22" s="67"/>
      <c r="H22" s="65"/>
      <c r="I22" s="65"/>
      <c r="J22" s="65"/>
      <c r="K22" s="65"/>
      <c r="L22" s="65"/>
      <c r="M22" s="65"/>
      <c r="N22" s="65"/>
      <c r="O22" s="65"/>
      <c r="P22" s="65"/>
      <c r="Q22" s="37"/>
      <c r="R22" s="66"/>
    </row>
    <row r="23" spans="1:18" s="56" customFormat="1">
      <c r="A23" s="65"/>
      <c r="B23" s="67"/>
      <c r="C23" s="67"/>
      <c r="D23" s="162"/>
      <c r="E23" s="162"/>
      <c r="F23" s="67"/>
      <c r="G23" s="67"/>
      <c r="H23" s="65"/>
      <c r="I23" s="65"/>
      <c r="J23" s="65"/>
      <c r="K23" s="65"/>
      <c r="L23" s="65"/>
      <c r="M23" s="65"/>
      <c r="N23" s="65"/>
      <c r="O23" s="65"/>
      <c r="P23" s="65"/>
      <c r="Q23" s="37"/>
      <c r="R23" s="66"/>
    </row>
    <row r="24" spans="1:18" s="56" customFormat="1">
      <c r="A24" s="65"/>
      <c r="B24" s="67"/>
      <c r="C24" s="67"/>
      <c r="D24" s="162"/>
      <c r="E24" s="162"/>
      <c r="F24" s="67"/>
      <c r="G24" s="67"/>
      <c r="H24" s="65"/>
      <c r="I24" s="65"/>
      <c r="J24" s="65"/>
      <c r="K24" s="65"/>
      <c r="L24" s="65"/>
      <c r="M24" s="65"/>
      <c r="N24" s="65"/>
      <c r="O24" s="65"/>
      <c r="P24" s="65"/>
      <c r="Q24" s="37"/>
      <c r="R24" s="66"/>
    </row>
    <row r="25" spans="1:18" s="56" customFormat="1">
      <c r="A25" s="65"/>
      <c r="B25" s="67"/>
      <c r="C25" s="67"/>
      <c r="D25" s="67"/>
      <c r="E25" s="67"/>
      <c r="F25" s="67"/>
      <c r="G25" s="67"/>
      <c r="H25" s="65"/>
      <c r="I25" s="65"/>
      <c r="J25" s="65"/>
      <c r="K25" s="65"/>
      <c r="L25" s="65"/>
      <c r="M25" s="65"/>
      <c r="N25" s="65"/>
      <c r="O25" s="65"/>
      <c r="P25" s="65"/>
      <c r="Q25" s="37"/>
      <c r="R25" s="66"/>
    </row>
    <row r="26" spans="1:18" s="56" customFormat="1">
      <c r="A26" s="65"/>
      <c r="B26" s="67"/>
      <c r="C26" s="67"/>
      <c r="D26" s="67"/>
      <c r="E26" s="67"/>
      <c r="F26" s="67"/>
      <c r="G26" s="67"/>
      <c r="H26" s="65"/>
      <c r="I26" s="65"/>
      <c r="J26" s="65"/>
      <c r="K26" s="65"/>
      <c r="L26" s="65"/>
      <c r="M26" s="65"/>
      <c r="N26" s="65"/>
      <c r="O26" s="65"/>
      <c r="P26" s="65"/>
      <c r="Q26" s="37"/>
      <c r="R26" s="66"/>
    </row>
    <row r="27" spans="1:18" s="56" customFormat="1">
      <c r="A27" s="65"/>
      <c r="B27" s="67"/>
      <c r="C27" s="67"/>
      <c r="D27" s="67"/>
      <c r="E27" s="67"/>
      <c r="F27" s="67"/>
      <c r="G27" s="67"/>
      <c r="H27" s="65"/>
      <c r="I27" s="65"/>
      <c r="J27" s="65"/>
      <c r="K27" s="65"/>
      <c r="L27" s="65"/>
      <c r="M27" s="65"/>
      <c r="N27" s="65"/>
      <c r="O27" s="65"/>
      <c r="P27" s="65"/>
      <c r="Q27" s="37"/>
      <c r="R27" s="66"/>
    </row>
    <row r="28" spans="1:18" s="56" customFormat="1">
      <c r="A28" s="65"/>
      <c r="B28" s="67"/>
      <c r="C28" s="67"/>
      <c r="D28" s="67"/>
      <c r="E28" s="67"/>
      <c r="F28" s="67"/>
      <c r="G28" s="67"/>
      <c r="H28" s="65"/>
      <c r="I28" s="65"/>
      <c r="J28" s="65"/>
      <c r="K28" s="65"/>
      <c r="L28" s="65"/>
      <c r="M28" s="65"/>
      <c r="N28" s="65"/>
      <c r="O28" s="65"/>
      <c r="P28" s="65"/>
      <c r="Q28" s="37"/>
      <c r="R28" s="66"/>
    </row>
    <row r="29" spans="1:18" s="56" customFormat="1">
      <c r="A29" s="65"/>
      <c r="B29" s="67"/>
      <c r="C29" s="67"/>
      <c r="D29" s="67"/>
      <c r="E29" s="67"/>
      <c r="F29" s="67"/>
      <c r="G29" s="67"/>
      <c r="H29" s="65"/>
      <c r="I29" s="65"/>
      <c r="J29" s="65"/>
      <c r="K29" s="65"/>
      <c r="L29" s="65"/>
      <c r="M29" s="65"/>
      <c r="N29" s="65"/>
      <c r="O29" s="65"/>
      <c r="P29" s="65"/>
      <c r="Q29" s="37"/>
      <c r="R29" s="66"/>
    </row>
    <row r="30" spans="1:18" s="56" customFormat="1">
      <c r="A30" s="65"/>
      <c r="B30" s="67"/>
      <c r="C30" s="67"/>
      <c r="D30" s="67"/>
      <c r="E30" s="67"/>
      <c r="F30" s="67"/>
      <c r="G30" s="67"/>
      <c r="H30" s="65"/>
      <c r="I30" s="65"/>
      <c r="J30" s="65"/>
      <c r="K30" s="65"/>
      <c r="L30" s="65"/>
      <c r="M30" s="65"/>
      <c r="N30" s="65"/>
      <c r="O30" s="65"/>
      <c r="P30" s="65"/>
      <c r="Q30" s="37"/>
      <c r="R30" s="66"/>
    </row>
    <row r="31" spans="1:18" s="56" customFormat="1">
      <c r="A31" s="65"/>
      <c r="B31" s="67"/>
      <c r="C31" s="67"/>
      <c r="D31" s="67"/>
      <c r="E31" s="67"/>
      <c r="F31" s="67"/>
      <c r="G31" s="67"/>
      <c r="H31" s="65"/>
      <c r="I31" s="65"/>
      <c r="J31" s="65"/>
      <c r="K31" s="65"/>
      <c r="L31" s="65"/>
      <c r="M31" s="65"/>
      <c r="N31" s="65"/>
      <c r="O31" s="65"/>
      <c r="P31" s="65"/>
      <c r="Q31" s="37"/>
      <c r="R31" s="66"/>
    </row>
    <row r="32" spans="1:18" s="56" customFormat="1">
      <c r="A32" s="65"/>
      <c r="B32" s="67"/>
      <c r="C32" s="67"/>
      <c r="D32" s="67"/>
      <c r="E32" s="67"/>
      <c r="F32" s="67"/>
      <c r="G32" s="67"/>
      <c r="H32" s="65"/>
      <c r="I32" s="65"/>
      <c r="J32" s="65"/>
      <c r="K32" s="65"/>
      <c r="L32" s="65"/>
      <c r="M32" s="65"/>
      <c r="N32" s="65"/>
      <c r="O32" s="65"/>
      <c r="P32" s="65"/>
      <c r="Q32" s="37"/>
      <c r="R32" s="66"/>
    </row>
    <row r="33" spans="1:18" s="56" customFormat="1">
      <c r="A33" s="65"/>
      <c r="B33" s="67"/>
      <c r="C33" s="67"/>
      <c r="D33" s="67"/>
      <c r="E33" s="67"/>
      <c r="F33" s="67"/>
      <c r="G33" s="67"/>
      <c r="H33" s="65"/>
      <c r="I33" s="65"/>
      <c r="J33" s="65"/>
      <c r="K33" s="65"/>
      <c r="L33" s="65"/>
      <c r="M33" s="65"/>
      <c r="N33" s="65"/>
      <c r="O33" s="65"/>
      <c r="P33" s="65"/>
      <c r="Q33" s="37"/>
      <c r="R33" s="66"/>
    </row>
    <row r="34" spans="1:18" s="56" customFormat="1">
      <c r="A34" s="65"/>
      <c r="B34" s="67"/>
      <c r="C34" s="67"/>
      <c r="D34" s="67"/>
      <c r="E34" s="67"/>
      <c r="F34" s="67"/>
      <c r="G34" s="67"/>
      <c r="H34" s="65"/>
      <c r="I34" s="65"/>
      <c r="J34" s="65"/>
      <c r="K34" s="65"/>
      <c r="L34" s="65"/>
      <c r="M34" s="65"/>
      <c r="N34" s="65"/>
      <c r="O34" s="65"/>
      <c r="P34" s="65"/>
      <c r="Q34" s="37"/>
      <c r="R34" s="66"/>
    </row>
    <row r="35" spans="1:18" s="56" customFormat="1">
      <c r="A35" s="65"/>
      <c r="B35" s="67"/>
      <c r="C35" s="67"/>
      <c r="D35" s="67"/>
      <c r="E35" s="67"/>
      <c r="F35" s="67"/>
      <c r="G35" s="67"/>
      <c r="H35" s="65"/>
      <c r="I35" s="65"/>
      <c r="J35" s="65"/>
      <c r="K35" s="65"/>
      <c r="L35" s="65"/>
      <c r="M35" s="65"/>
      <c r="N35" s="65"/>
      <c r="O35" s="65"/>
      <c r="P35" s="65"/>
      <c r="Q35" s="37"/>
      <c r="R35" s="66"/>
    </row>
    <row r="36" spans="1:18" s="56" customFormat="1">
      <c r="A36" s="65"/>
      <c r="B36" s="67"/>
      <c r="C36" s="67"/>
      <c r="D36" s="67"/>
      <c r="E36" s="67"/>
      <c r="F36" s="67"/>
      <c r="G36" s="67"/>
      <c r="H36" s="65"/>
      <c r="I36" s="65"/>
      <c r="J36" s="65"/>
      <c r="K36" s="65"/>
      <c r="L36" s="65"/>
      <c r="M36" s="65"/>
      <c r="N36" s="65"/>
      <c r="O36" s="65"/>
      <c r="P36" s="65"/>
      <c r="Q36" s="37"/>
      <c r="R36" s="66"/>
    </row>
    <row r="37" spans="1:18" s="56" customFormat="1">
      <c r="A37" s="65"/>
      <c r="B37" s="67"/>
      <c r="C37" s="67"/>
      <c r="D37" s="67"/>
      <c r="E37" s="67"/>
      <c r="F37" s="67"/>
      <c r="G37" s="67"/>
      <c r="H37" s="65"/>
      <c r="I37" s="65"/>
      <c r="J37" s="65"/>
      <c r="K37" s="65"/>
      <c r="L37" s="65"/>
      <c r="M37" s="65"/>
      <c r="N37" s="65"/>
      <c r="O37" s="65"/>
      <c r="P37" s="65"/>
      <c r="Q37" s="37"/>
      <c r="R37" s="66"/>
    </row>
    <row r="38" spans="1:18" s="56" customFormat="1">
      <c r="A38" s="65"/>
      <c r="B38" s="67"/>
      <c r="C38" s="67"/>
      <c r="D38" s="67"/>
      <c r="E38" s="67"/>
      <c r="F38" s="67"/>
      <c r="G38" s="67"/>
      <c r="H38" s="65"/>
      <c r="I38" s="65"/>
      <c r="J38" s="65"/>
      <c r="K38" s="65"/>
      <c r="L38" s="65"/>
      <c r="M38" s="65"/>
      <c r="N38" s="65"/>
      <c r="O38" s="65"/>
      <c r="P38" s="65"/>
      <c r="Q38" s="37"/>
      <c r="R38" s="66"/>
    </row>
    <row r="39" spans="1:18" s="56" customFormat="1">
      <c r="A39" s="65"/>
      <c r="B39" s="67"/>
      <c r="C39" s="67"/>
      <c r="D39" s="67"/>
      <c r="E39" s="67"/>
      <c r="F39" s="67"/>
      <c r="G39" s="67"/>
      <c r="H39" s="65"/>
      <c r="I39" s="65"/>
      <c r="J39" s="65"/>
      <c r="K39" s="65"/>
      <c r="L39" s="65"/>
      <c r="M39" s="65"/>
      <c r="N39" s="65"/>
      <c r="O39" s="65"/>
      <c r="P39" s="65"/>
      <c r="Q39" s="37"/>
      <c r="R39" s="66"/>
    </row>
    <row r="40" spans="1:18" s="56" customFormat="1">
      <c r="A40" s="65"/>
      <c r="B40" s="67"/>
      <c r="C40" s="67"/>
      <c r="D40" s="67"/>
      <c r="E40" s="67"/>
      <c r="F40" s="67"/>
      <c r="G40" s="67"/>
      <c r="H40" s="65"/>
      <c r="I40" s="65"/>
      <c r="J40" s="65"/>
      <c r="K40" s="65"/>
      <c r="L40" s="65"/>
      <c r="M40" s="65"/>
      <c r="N40" s="65"/>
      <c r="O40" s="65"/>
      <c r="P40" s="65"/>
      <c r="Q40" s="37"/>
      <c r="R40" s="66"/>
    </row>
    <row r="41" spans="1:18" s="56" customFormat="1">
      <c r="A41" s="65"/>
      <c r="B41" s="67"/>
      <c r="C41" s="67"/>
      <c r="D41" s="67"/>
      <c r="E41" s="67"/>
      <c r="F41" s="67"/>
      <c r="G41" s="67"/>
      <c r="H41" s="65"/>
      <c r="I41" s="65"/>
      <c r="J41" s="65"/>
      <c r="K41" s="65"/>
      <c r="L41" s="65"/>
      <c r="M41" s="65"/>
      <c r="N41" s="65"/>
      <c r="O41" s="65"/>
      <c r="P41" s="65"/>
      <c r="Q41" s="37"/>
      <c r="R41" s="66"/>
    </row>
    <row r="42" spans="1:18" s="56" customFormat="1">
      <c r="A42" s="65"/>
      <c r="B42" s="67"/>
      <c r="C42" s="67"/>
      <c r="D42" s="67"/>
      <c r="E42" s="67"/>
      <c r="F42" s="67"/>
      <c r="G42" s="67"/>
      <c r="H42" s="65"/>
      <c r="I42" s="65"/>
      <c r="J42" s="65"/>
      <c r="K42" s="65"/>
      <c r="L42" s="65"/>
      <c r="M42" s="65"/>
      <c r="N42" s="65"/>
      <c r="O42" s="65"/>
      <c r="P42" s="65"/>
      <c r="Q42" s="37"/>
      <c r="R42" s="66"/>
    </row>
    <row r="43" spans="1:18" s="56" customFormat="1">
      <c r="A43" s="65"/>
      <c r="B43" s="67"/>
      <c r="C43" s="67"/>
      <c r="D43" s="67"/>
      <c r="E43" s="67"/>
      <c r="F43" s="67"/>
      <c r="G43" s="67"/>
      <c r="H43" s="65"/>
      <c r="I43" s="65"/>
      <c r="J43" s="65"/>
      <c r="K43" s="65"/>
      <c r="L43" s="65"/>
      <c r="M43" s="65"/>
      <c r="N43" s="65"/>
      <c r="O43" s="65"/>
      <c r="P43" s="65"/>
      <c r="Q43" s="37"/>
      <c r="R43" s="66"/>
    </row>
    <row r="44" spans="1:18" s="56" customFormat="1">
      <c r="A44" s="65"/>
      <c r="B44" s="67"/>
      <c r="C44" s="67"/>
      <c r="D44" s="67"/>
      <c r="E44" s="67"/>
      <c r="F44" s="67"/>
      <c r="G44" s="67"/>
      <c r="H44" s="65"/>
      <c r="I44" s="65"/>
      <c r="J44" s="65"/>
      <c r="K44" s="65"/>
      <c r="L44" s="65"/>
      <c r="M44" s="65"/>
      <c r="N44" s="65"/>
      <c r="O44" s="65"/>
      <c r="P44" s="65"/>
      <c r="Q44" s="37"/>
      <c r="R44" s="66"/>
    </row>
    <row r="45" spans="1:18" s="56" customFormat="1">
      <c r="A45" s="65"/>
      <c r="B45" s="67"/>
      <c r="C45" s="67"/>
      <c r="D45" s="67"/>
      <c r="E45" s="67"/>
      <c r="F45" s="67"/>
      <c r="G45" s="67"/>
      <c r="H45" s="65"/>
      <c r="I45" s="65"/>
      <c r="J45" s="65"/>
      <c r="K45" s="65"/>
      <c r="L45" s="65"/>
      <c r="M45" s="65"/>
      <c r="N45" s="65"/>
      <c r="O45" s="65"/>
      <c r="P45" s="65"/>
      <c r="Q45" s="37"/>
      <c r="R45" s="66"/>
    </row>
    <row r="46" spans="1:18" s="56" customFormat="1">
      <c r="A46" s="65"/>
      <c r="B46" s="66"/>
      <c r="C46" s="66"/>
      <c r="D46" s="66"/>
      <c r="E46" s="66"/>
      <c r="F46" s="67"/>
      <c r="G46" s="67"/>
      <c r="H46" s="65"/>
      <c r="I46" s="65"/>
      <c r="J46" s="65"/>
      <c r="K46" s="65"/>
      <c r="L46" s="65"/>
      <c r="M46" s="65"/>
      <c r="N46" s="65"/>
      <c r="O46" s="65"/>
      <c r="P46" s="65"/>
      <c r="Q46" s="37"/>
      <c r="R46" s="66"/>
    </row>
    <row r="47" spans="1:18" s="56" customFormat="1">
      <c r="D47" s="68"/>
      <c r="E47" s="68"/>
      <c r="F47" s="68"/>
      <c r="G47" s="69"/>
    </row>
    <row r="48" spans="1:18" s="56" customFormat="1">
      <c r="B48" s="173"/>
      <c r="C48" s="174"/>
      <c r="D48" s="56" t="s">
        <v>3</v>
      </c>
    </row>
    <row r="49" s="56" customFormat="1"/>
    <row r="50" s="56" customFormat="1"/>
    <row r="51" s="56" customFormat="1"/>
    <row r="52" s="56" customFormat="1"/>
    <row r="53" s="56" customFormat="1"/>
    <row r="54" s="56" customFormat="1"/>
    <row r="55" s="56" customFormat="1"/>
    <row r="56" s="56" customFormat="1"/>
    <row r="57" s="56" customFormat="1"/>
    <row r="58" s="56" customFormat="1"/>
    <row r="59" s="56" customFormat="1"/>
    <row r="60" s="56" customFormat="1"/>
    <row r="61" s="56" customFormat="1"/>
    <row r="62" s="56" customFormat="1"/>
    <row r="63" s="56" customFormat="1"/>
  </sheetData>
  <mergeCells count="22">
    <mergeCell ref="B48:C48"/>
    <mergeCell ref="A5:Q5"/>
    <mergeCell ref="B6:Q6"/>
    <mergeCell ref="A7:A10"/>
    <mergeCell ref="B7:B10"/>
    <mergeCell ref="C7:C10"/>
    <mergeCell ref="D7:D10"/>
    <mergeCell ref="E7:E10"/>
    <mergeCell ref="F7:F10"/>
    <mergeCell ref="G7:G10"/>
    <mergeCell ref="H7:O7"/>
    <mergeCell ref="B21:C21"/>
    <mergeCell ref="D21:E21"/>
    <mergeCell ref="D22:E22"/>
    <mergeCell ref="D23:E23"/>
    <mergeCell ref="D24:E24"/>
    <mergeCell ref="P7:P9"/>
    <mergeCell ref="Q7:Q9"/>
    <mergeCell ref="R7:R10"/>
    <mergeCell ref="H8:J8"/>
    <mergeCell ref="K8:O8"/>
    <mergeCell ref="B20:R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1"/>
  <sheetViews>
    <sheetView topLeftCell="A22" zoomScale="120" zoomScaleNormal="120" workbookViewId="0">
      <selection activeCell="A16" sqref="A16:XFD16"/>
    </sheetView>
  </sheetViews>
  <sheetFormatPr defaultRowHeight="11.25"/>
  <cols>
    <col min="1" max="1" width="4.28515625" style="70" customWidth="1"/>
    <col min="2" max="2" width="11.42578125" style="70" customWidth="1"/>
    <col min="3" max="3" width="11.85546875" style="70" customWidth="1"/>
    <col min="4" max="4" width="11" style="70" customWidth="1"/>
    <col min="5" max="5" width="6.5703125" style="81" customWidth="1"/>
    <col min="6" max="6" width="12.7109375" style="70" customWidth="1"/>
    <col min="7" max="7" width="18.5703125" style="70" customWidth="1"/>
    <col min="8" max="10" width="4.85546875" style="70" customWidth="1"/>
    <col min="11" max="15" width="4.7109375" style="70" customWidth="1"/>
    <col min="16" max="16" width="5.7109375" style="70" customWidth="1"/>
    <col min="17" max="17" width="6.140625" style="81" customWidth="1"/>
    <col min="18" max="18" width="13.42578125" style="70" customWidth="1"/>
    <col min="19" max="16384" width="9.140625" style="70"/>
  </cols>
  <sheetData>
    <row r="1" spans="1:21">
      <c r="G1" s="71"/>
      <c r="H1" s="71"/>
      <c r="I1" s="71"/>
      <c r="J1" s="71"/>
      <c r="O1" s="71" t="s">
        <v>4</v>
      </c>
      <c r="P1" s="71"/>
      <c r="Q1" s="82"/>
    </row>
    <row r="2" spans="1:21">
      <c r="G2" s="71"/>
      <c r="H2" s="71"/>
      <c r="I2" s="71"/>
      <c r="J2" s="71"/>
      <c r="O2" s="71" t="s">
        <v>5</v>
      </c>
      <c r="P2" s="71"/>
      <c r="Q2" s="82"/>
    </row>
    <row r="3" spans="1:21">
      <c r="G3" s="72"/>
      <c r="H3" s="72"/>
      <c r="I3" s="72"/>
      <c r="J3" s="72"/>
      <c r="K3" s="73"/>
      <c r="L3" s="73"/>
      <c r="M3" s="73"/>
      <c r="N3" s="73"/>
      <c r="O3" s="74"/>
      <c r="P3" s="74"/>
      <c r="Q3" s="84"/>
    </row>
    <row r="4" spans="1:21">
      <c r="G4" s="72"/>
      <c r="H4" s="72"/>
      <c r="I4" s="72"/>
      <c r="J4" s="72"/>
      <c r="O4" s="72" t="s">
        <v>2</v>
      </c>
      <c r="P4" s="72"/>
      <c r="Q4" s="83"/>
    </row>
    <row r="5" spans="1:21" ht="15.75" customHeight="1">
      <c r="A5" s="175" t="s">
        <v>251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75"/>
      <c r="S5" s="75"/>
      <c r="T5" s="75"/>
      <c r="U5" s="75"/>
    </row>
    <row r="6" spans="1:21" ht="16.5" customHeight="1" thickBot="1">
      <c r="A6" s="37"/>
      <c r="B6" s="176" t="s">
        <v>66</v>
      </c>
      <c r="C6" s="176"/>
      <c r="D6" s="176"/>
      <c r="E6" s="176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15" customHeight="1" thickBot="1">
      <c r="A7" s="205" t="s">
        <v>0</v>
      </c>
      <c r="B7" s="194" t="s">
        <v>9</v>
      </c>
      <c r="C7" s="194" t="s">
        <v>10</v>
      </c>
      <c r="D7" s="194" t="s">
        <v>11</v>
      </c>
      <c r="E7" s="181" t="s">
        <v>14</v>
      </c>
      <c r="F7" s="195" t="s">
        <v>12</v>
      </c>
      <c r="G7" s="203" t="s">
        <v>7</v>
      </c>
      <c r="H7" s="186" t="s">
        <v>1</v>
      </c>
      <c r="I7" s="187"/>
      <c r="J7" s="187"/>
      <c r="K7" s="187"/>
      <c r="L7" s="187"/>
      <c r="M7" s="187"/>
      <c r="N7" s="187"/>
      <c r="O7" s="187"/>
      <c r="P7" s="207" t="s">
        <v>16</v>
      </c>
      <c r="Q7" s="163" t="s">
        <v>17</v>
      </c>
      <c r="R7" s="200" t="s">
        <v>8</v>
      </c>
    </row>
    <row r="8" spans="1:21">
      <c r="A8" s="206"/>
      <c r="B8" s="194"/>
      <c r="C8" s="194"/>
      <c r="D8" s="194"/>
      <c r="E8" s="182"/>
      <c r="F8" s="196"/>
      <c r="G8" s="204"/>
      <c r="H8" s="169" t="s">
        <v>15</v>
      </c>
      <c r="I8" s="170"/>
      <c r="J8" s="170"/>
      <c r="K8" s="169" t="s">
        <v>13</v>
      </c>
      <c r="L8" s="170"/>
      <c r="M8" s="170"/>
      <c r="N8" s="170"/>
      <c r="O8" s="170"/>
      <c r="P8" s="208"/>
      <c r="Q8" s="164"/>
      <c r="R8" s="201"/>
    </row>
    <row r="9" spans="1:21" ht="12" thickBot="1">
      <c r="A9" s="206"/>
      <c r="B9" s="194"/>
      <c r="C9" s="194"/>
      <c r="D9" s="194"/>
      <c r="E9" s="182"/>
      <c r="F9" s="196"/>
      <c r="G9" s="204"/>
      <c r="H9" s="38">
        <v>1</v>
      </c>
      <c r="I9" s="39">
        <v>2</v>
      </c>
      <c r="J9" s="39">
        <v>3</v>
      </c>
      <c r="K9" s="38">
        <v>1</v>
      </c>
      <c r="L9" s="39">
        <v>2</v>
      </c>
      <c r="M9" s="39">
        <v>3</v>
      </c>
      <c r="N9" s="39">
        <v>4</v>
      </c>
      <c r="O9" s="40">
        <v>5</v>
      </c>
      <c r="P9" s="209"/>
      <c r="Q9" s="165"/>
      <c r="R9" s="201"/>
    </row>
    <row r="10" spans="1:21" ht="12" thickBot="1">
      <c r="A10" s="206"/>
      <c r="B10" s="194"/>
      <c r="C10" s="194"/>
      <c r="D10" s="194"/>
      <c r="E10" s="183"/>
      <c r="F10" s="197"/>
      <c r="G10" s="204"/>
      <c r="H10" s="41">
        <v>15</v>
      </c>
      <c r="I10" s="42">
        <v>10</v>
      </c>
      <c r="J10" s="42">
        <v>5</v>
      </c>
      <c r="K10" s="41">
        <v>15</v>
      </c>
      <c r="L10" s="43">
        <v>10</v>
      </c>
      <c r="M10" s="43">
        <v>5</v>
      </c>
      <c r="N10" s="43">
        <v>5</v>
      </c>
      <c r="O10" s="43">
        <v>5</v>
      </c>
      <c r="P10" s="44">
        <v>5</v>
      </c>
      <c r="Q10" s="45">
        <v>75</v>
      </c>
      <c r="R10" s="202"/>
    </row>
    <row r="11" spans="1:21" s="77" customFormat="1" ht="23.25" customHeight="1">
      <c r="A11" s="46">
        <v>1</v>
      </c>
      <c r="B11" s="62" t="s">
        <v>203</v>
      </c>
      <c r="C11" s="62" t="s">
        <v>39</v>
      </c>
      <c r="D11" s="62" t="s">
        <v>93</v>
      </c>
      <c r="E11" s="59" t="s">
        <v>204</v>
      </c>
      <c r="F11" s="63" t="s">
        <v>197</v>
      </c>
      <c r="G11" s="63" t="s">
        <v>194</v>
      </c>
      <c r="H11" s="49">
        <v>15</v>
      </c>
      <c r="I11" s="50">
        <v>10</v>
      </c>
      <c r="J11" s="50">
        <v>0</v>
      </c>
      <c r="K11" s="49">
        <v>10</v>
      </c>
      <c r="L11" s="51">
        <v>7</v>
      </c>
      <c r="M11" s="51">
        <v>5</v>
      </c>
      <c r="N11" s="51">
        <v>5</v>
      </c>
      <c r="O11" s="52">
        <v>3</v>
      </c>
      <c r="P11" s="53">
        <v>5</v>
      </c>
      <c r="Q11" s="54">
        <v>60</v>
      </c>
      <c r="R11" s="76" t="s">
        <v>247</v>
      </c>
    </row>
    <row r="12" spans="1:21" s="77" customFormat="1" ht="24" customHeight="1">
      <c r="A12" s="57">
        <v>2</v>
      </c>
      <c r="B12" s="62" t="s">
        <v>205</v>
      </c>
      <c r="C12" s="62" t="s">
        <v>77</v>
      </c>
      <c r="D12" s="62" t="s">
        <v>107</v>
      </c>
      <c r="E12" s="59" t="s">
        <v>204</v>
      </c>
      <c r="F12" s="63" t="s">
        <v>197</v>
      </c>
      <c r="G12" s="63" t="s">
        <v>194</v>
      </c>
      <c r="H12" s="58">
        <v>15</v>
      </c>
      <c r="I12" s="46">
        <v>10</v>
      </c>
      <c r="J12" s="46">
        <v>0</v>
      </c>
      <c r="K12" s="58">
        <v>10</v>
      </c>
      <c r="L12" s="59">
        <v>7</v>
      </c>
      <c r="M12" s="59">
        <v>3</v>
      </c>
      <c r="N12" s="59">
        <v>3</v>
      </c>
      <c r="O12" s="60">
        <v>3</v>
      </c>
      <c r="P12" s="61">
        <v>5</v>
      </c>
      <c r="Q12" s="54">
        <v>56</v>
      </c>
      <c r="R12" s="76" t="s">
        <v>248</v>
      </c>
    </row>
    <row r="13" spans="1:21" s="77" customFormat="1" ht="22.5">
      <c r="A13" s="46">
        <v>3</v>
      </c>
      <c r="B13" s="62" t="s">
        <v>95</v>
      </c>
      <c r="C13" s="62" t="s">
        <v>96</v>
      </c>
      <c r="D13" s="62" t="s">
        <v>97</v>
      </c>
      <c r="E13" s="59">
        <v>9</v>
      </c>
      <c r="F13" s="63" t="s">
        <v>79</v>
      </c>
      <c r="G13" s="63" t="s">
        <v>71</v>
      </c>
      <c r="H13" s="49">
        <v>7</v>
      </c>
      <c r="I13" s="50">
        <v>5</v>
      </c>
      <c r="J13" s="50">
        <v>3</v>
      </c>
      <c r="K13" s="49">
        <v>13</v>
      </c>
      <c r="L13" s="51">
        <v>10</v>
      </c>
      <c r="M13" s="51">
        <v>5</v>
      </c>
      <c r="N13" s="51">
        <v>4</v>
      </c>
      <c r="O13" s="52">
        <v>4</v>
      </c>
      <c r="P13" s="53">
        <v>4</v>
      </c>
      <c r="Q13" s="54">
        <v>55</v>
      </c>
      <c r="R13" s="76" t="s">
        <v>248</v>
      </c>
    </row>
    <row r="14" spans="1:21" s="77" customFormat="1" ht="33.75">
      <c r="A14" s="57">
        <v>4</v>
      </c>
      <c r="B14" s="62" t="s">
        <v>232</v>
      </c>
      <c r="C14" s="62" t="s">
        <v>30</v>
      </c>
      <c r="D14" s="62" t="s">
        <v>26</v>
      </c>
      <c r="E14" s="59">
        <v>9</v>
      </c>
      <c r="F14" s="63" t="s">
        <v>233</v>
      </c>
      <c r="G14" s="63" t="s">
        <v>234</v>
      </c>
      <c r="H14" s="49">
        <v>10</v>
      </c>
      <c r="I14" s="50">
        <v>10</v>
      </c>
      <c r="J14" s="50">
        <v>5</v>
      </c>
      <c r="K14" s="49">
        <v>10</v>
      </c>
      <c r="L14" s="51">
        <v>7</v>
      </c>
      <c r="M14" s="51">
        <v>3</v>
      </c>
      <c r="N14" s="51">
        <v>2</v>
      </c>
      <c r="O14" s="52">
        <v>3</v>
      </c>
      <c r="P14" s="53"/>
      <c r="Q14" s="54">
        <v>50</v>
      </c>
      <c r="R14" s="76" t="s">
        <v>248</v>
      </c>
    </row>
    <row r="15" spans="1:21" s="77" customFormat="1" ht="24.75" customHeight="1">
      <c r="A15" s="46">
        <v>5</v>
      </c>
      <c r="B15" s="62" t="s">
        <v>206</v>
      </c>
      <c r="C15" s="62" t="s">
        <v>28</v>
      </c>
      <c r="D15" s="62" t="s">
        <v>31</v>
      </c>
      <c r="E15" s="59" t="s">
        <v>204</v>
      </c>
      <c r="F15" s="63" t="s">
        <v>197</v>
      </c>
      <c r="G15" s="63" t="s">
        <v>194</v>
      </c>
      <c r="H15" s="58">
        <v>15</v>
      </c>
      <c r="I15" s="46">
        <v>10</v>
      </c>
      <c r="J15" s="46">
        <v>0</v>
      </c>
      <c r="K15" s="58">
        <v>5</v>
      </c>
      <c r="L15" s="59">
        <v>3</v>
      </c>
      <c r="M15" s="59">
        <v>3</v>
      </c>
      <c r="N15" s="59">
        <v>0</v>
      </c>
      <c r="O15" s="60">
        <v>3</v>
      </c>
      <c r="P15" s="61">
        <v>5</v>
      </c>
      <c r="Q15" s="54">
        <v>44</v>
      </c>
      <c r="R15" s="76" t="s">
        <v>248</v>
      </c>
    </row>
    <row r="16" spans="1:21" s="77" customFormat="1" ht="24" customHeight="1">
      <c r="A16" s="57">
        <v>6</v>
      </c>
      <c r="B16" s="62" t="s">
        <v>95</v>
      </c>
      <c r="C16" s="62" t="s">
        <v>127</v>
      </c>
      <c r="D16" s="62" t="s">
        <v>26</v>
      </c>
      <c r="E16" s="59">
        <v>9</v>
      </c>
      <c r="F16" s="63" t="s">
        <v>101</v>
      </c>
      <c r="G16" s="63" t="s">
        <v>111</v>
      </c>
      <c r="H16" s="49">
        <v>8</v>
      </c>
      <c r="I16" s="50">
        <v>6</v>
      </c>
      <c r="J16" s="50">
        <v>3</v>
      </c>
      <c r="K16" s="49">
        <v>6</v>
      </c>
      <c r="L16" s="51">
        <v>5</v>
      </c>
      <c r="M16" s="51">
        <v>3</v>
      </c>
      <c r="N16" s="51">
        <v>2</v>
      </c>
      <c r="O16" s="52">
        <v>3</v>
      </c>
      <c r="P16" s="53">
        <v>3</v>
      </c>
      <c r="Q16" s="54">
        <f>SUM(H16:P16)</f>
        <v>39</v>
      </c>
      <c r="R16" s="76" t="s">
        <v>248</v>
      </c>
    </row>
    <row r="17" spans="1:18" s="77" customFormat="1" ht="24" customHeight="1">
      <c r="A17" s="46">
        <v>7</v>
      </c>
      <c r="B17" s="62" t="s">
        <v>128</v>
      </c>
      <c r="C17" s="62" t="s">
        <v>75</v>
      </c>
      <c r="D17" s="62" t="s">
        <v>40</v>
      </c>
      <c r="E17" s="59">
        <v>9</v>
      </c>
      <c r="F17" s="63" t="s">
        <v>101</v>
      </c>
      <c r="G17" s="63" t="s">
        <v>111</v>
      </c>
      <c r="H17" s="58">
        <v>7</v>
      </c>
      <c r="I17" s="46">
        <v>5</v>
      </c>
      <c r="J17" s="46">
        <v>3</v>
      </c>
      <c r="K17" s="58">
        <v>6</v>
      </c>
      <c r="L17" s="59">
        <v>5</v>
      </c>
      <c r="M17" s="59">
        <v>3</v>
      </c>
      <c r="N17" s="59">
        <v>2</v>
      </c>
      <c r="O17" s="60">
        <v>4</v>
      </c>
      <c r="P17" s="61">
        <v>2</v>
      </c>
      <c r="Q17" s="54">
        <f>SUM(H17:P17)</f>
        <v>37</v>
      </c>
      <c r="R17" s="76" t="s">
        <v>142</v>
      </c>
    </row>
    <row r="18" spans="1:18" s="77" customFormat="1" ht="38.25" customHeight="1">
      <c r="A18" s="57">
        <v>8</v>
      </c>
      <c r="B18" s="62" t="s">
        <v>38</v>
      </c>
      <c r="C18" s="62" t="s">
        <v>39</v>
      </c>
      <c r="D18" s="62" t="s">
        <v>40</v>
      </c>
      <c r="E18" s="59" t="s">
        <v>37</v>
      </c>
      <c r="F18" s="63" t="s">
        <v>36</v>
      </c>
      <c r="G18" s="63" t="s">
        <v>23</v>
      </c>
      <c r="H18" s="49">
        <v>3</v>
      </c>
      <c r="I18" s="50">
        <v>2</v>
      </c>
      <c r="J18" s="50">
        <v>3</v>
      </c>
      <c r="K18" s="49">
        <v>3</v>
      </c>
      <c r="L18" s="51">
        <v>2</v>
      </c>
      <c r="M18" s="51">
        <v>2</v>
      </c>
      <c r="N18" s="51">
        <v>2</v>
      </c>
      <c r="O18" s="52">
        <v>2</v>
      </c>
      <c r="P18" s="53">
        <v>3</v>
      </c>
      <c r="Q18" s="54">
        <f>SUM(H18:P18)</f>
        <v>22</v>
      </c>
      <c r="R18" s="76" t="s">
        <v>142</v>
      </c>
    </row>
    <row r="19" spans="1:18" s="77" customFormat="1" ht="24.75" customHeight="1">
      <c r="A19" s="46">
        <v>9</v>
      </c>
      <c r="B19" s="62" t="s">
        <v>230</v>
      </c>
      <c r="C19" s="62" t="s">
        <v>217</v>
      </c>
      <c r="D19" s="62" t="s">
        <v>107</v>
      </c>
      <c r="E19" s="59">
        <v>9</v>
      </c>
      <c r="F19" s="63" t="s">
        <v>231</v>
      </c>
      <c r="G19" s="63" t="s">
        <v>227</v>
      </c>
      <c r="H19" s="49">
        <v>5</v>
      </c>
      <c r="I19" s="50">
        <v>0</v>
      </c>
      <c r="J19" s="50">
        <v>0</v>
      </c>
      <c r="K19" s="49">
        <v>5</v>
      </c>
      <c r="L19" s="51">
        <v>3</v>
      </c>
      <c r="M19" s="51">
        <v>2</v>
      </c>
      <c r="N19" s="51">
        <v>0</v>
      </c>
      <c r="O19" s="52">
        <v>0</v>
      </c>
      <c r="P19" s="53">
        <v>5</v>
      </c>
      <c r="Q19" s="54">
        <v>20</v>
      </c>
      <c r="R19" s="76" t="s">
        <v>142</v>
      </c>
    </row>
    <row r="20" spans="1:18" s="77" customFormat="1" ht="24" customHeight="1">
      <c r="A20" s="57">
        <v>10</v>
      </c>
      <c r="B20" s="62" t="s">
        <v>129</v>
      </c>
      <c r="C20" s="62" t="s">
        <v>130</v>
      </c>
      <c r="D20" s="62" t="s">
        <v>34</v>
      </c>
      <c r="E20" s="59">
        <v>9</v>
      </c>
      <c r="F20" s="63" t="s">
        <v>101</v>
      </c>
      <c r="G20" s="63" t="s">
        <v>111</v>
      </c>
      <c r="H20" s="58">
        <v>0</v>
      </c>
      <c r="I20" s="46">
        <v>0</v>
      </c>
      <c r="J20" s="46">
        <v>0</v>
      </c>
      <c r="K20" s="58">
        <v>5</v>
      </c>
      <c r="L20" s="59">
        <v>4</v>
      </c>
      <c r="M20" s="59">
        <v>3</v>
      </c>
      <c r="N20" s="59">
        <v>3</v>
      </c>
      <c r="O20" s="60">
        <v>2</v>
      </c>
      <c r="P20" s="61">
        <v>1</v>
      </c>
      <c r="Q20" s="54">
        <f>SUM(H20:P20)</f>
        <v>18</v>
      </c>
      <c r="R20" s="76" t="s">
        <v>142</v>
      </c>
    </row>
    <row r="21" spans="1:18" s="77" customFormat="1" ht="24" customHeight="1">
      <c r="A21" s="46">
        <v>11</v>
      </c>
      <c r="B21" s="62" t="s">
        <v>131</v>
      </c>
      <c r="C21" s="62" t="s">
        <v>33</v>
      </c>
      <c r="D21" s="62" t="s">
        <v>132</v>
      </c>
      <c r="E21" s="59">
        <v>9</v>
      </c>
      <c r="F21" s="63" t="s">
        <v>101</v>
      </c>
      <c r="G21" s="63" t="s">
        <v>111</v>
      </c>
      <c r="H21" s="58">
        <v>0</v>
      </c>
      <c r="I21" s="46">
        <v>0</v>
      </c>
      <c r="J21" s="46">
        <v>0</v>
      </c>
      <c r="K21" s="58">
        <v>7</v>
      </c>
      <c r="L21" s="59">
        <v>3</v>
      </c>
      <c r="M21" s="59">
        <v>3</v>
      </c>
      <c r="N21" s="59">
        <v>2</v>
      </c>
      <c r="O21" s="60">
        <v>2</v>
      </c>
      <c r="P21" s="61">
        <v>1</v>
      </c>
      <c r="Q21" s="54">
        <f>SUM(H21:P21)</f>
        <v>18</v>
      </c>
      <c r="R21" s="76" t="s">
        <v>142</v>
      </c>
    </row>
    <row r="22" spans="1:18" s="77" customFormat="1" ht="24" customHeight="1">
      <c r="A22" s="57">
        <v>12</v>
      </c>
      <c r="B22" s="62" t="s">
        <v>131</v>
      </c>
      <c r="C22" s="62" t="s">
        <v>33</v>
      </c>
      <c r="D22" s="62" t="s">
        <v>51</v>
      </c>
      <c r="E22" s="59">
        <v>9</v>
      </c>
      <c r="F22" s="63" t="s">
        <v>101</v>
      </c>
      <c r="G22" s="63" t="s">
        <v>111</v>
      </c>
      <c r="H22" s="58">
        <v>0</v>
      </c>
      <c r="I22" s="46">
        <v>0</v>
      </c>
      <c r="J22" s="46">
        <v>0</v>
      </c>
      <c r="K22" s="58">
        <v>3</v>
      </c>
      <c r="L22" s="59">
        <v>2</v>
      </c>
      <c r="M22" s="59">
        <v>2</v>
      </c>
      <c r="N22" s="59">
        <v>2</v>
      </c>
      <c r="O22" s="60">
        <v>3</v>
      </c>
      <c r="P22" s="61">
        <v>0</v>
      </c>
      <c r="Q22" s="54">
        <f>SUM(H22:P22)</f>
        <v>12</v>
      </c>
      <c r="R22" s="76" t="s">
        <v>142</v>
      </c>
    </row>
    <row r="23" spans="1:18" s="77" customFormat="1" ht="22.5">
      <c r="A23" s="46">
        <v>13</v>
      </c>
      <c r="B23" s="62" t="s">
        <v>207</v>
      </c>
      <c r="C23" s="62" t="s">
        <v>208</v>
      </c>
      <c r="D23" s="62" t="s">
        <v>209</v>
      </c>
      <c r="E23" s="59" t="s">
        <v>37</v>
      </c>
      <c r="F23" s="63" t="s">
        <v>210</v>
      </c>
      <c r="G23" s="63" t="s">
        <v>194</v>
      </c>
      <c r="H23" s="58">
        <v>5</v>
      </c>
      <c r="I23" s="46">
        <v>0</v>
      </c>
      <c r="J23" s="46">
        <v>0</v>
      </c>
      <c r="K23" s="58">
        <v>0</v>
      </c>
      <c r="L23" s="59">
        <v>0</v>
      </c>
      <c r="M23" s="59">
        <v>2</v>
      </c>
      <c r="N23" s="59">
        <v>2</v>
      </c>
      <c r="O23" s="60">
        <v>2</v>
      </c>
      <c r="P23" s="61">
        <v>0</v>
      </c>
      <c r="Q23" s="54">
        <v>11</v>
      </c>
      <c r="R23" s="76" t="s">
        <v>142</v>
      </c>
    </row>
    <row r="24" spans="1:18" s="77" customFormat="1" ht="22.5">
      <c r="A24" s="57">
        <v>14</v>
      </c>
      <c r="B24" s="62" t="s">
        <v>147</v>
      </c>
      <c r="C24" s="62" t="s">
        <v>30</v>
      </c>
      <c r="D24" s="62" t="s">
        <v>148</v>
      </c>
      <c r="E24" s="59">
        <v>9</v>
      </c>
      <c r="F24" s="63" t="s">
        <v>145</v>
      </c>
      <c r="G24" s="63" t="s">
        <v>141</v>
      </c>
      <c r="H24" s="58">
        <v>5</v>
      </c>
      <c r="I24" s="46">
        <v>0</v>
      </c>
      <c r="J24" s="46">
        <v>5</v>
      </c>
      <c r="K24" s="58">
        <v>0</v>
      </c>
      <c r="L24" s="59">
        <v>0</v>
      </c>
      <c r="M24" s="59">
        <v>0</v>
      </c>
      <c r="N24" s="59">
        <v>0</v>
      </c>
      <c r="O24" s="60">
        <v>0</v>
      </c>
      <c r="P24" s="61">
        <v>0</v>
      </c>
      <c r="Q24" s="54">
        <v>10</v>
      </c>
      <c r="R24" s="76" t="s">
        <v>142</v>
      </c>
    </row>
    <row r="25" spans="1:18" s="77" customFormat="1" ht="22.5">
      <c r="A25" s="46">
        <v>15</v>
      </c>
      <c r="B25" s="62" t="s">
        <v>149</v>
      </c>
      <c r="C25" s="62" t="s">
        <v>109</v>
      </c>
      <c r="D25" s="62" t="s">
        <v>150</v>
      </c>
      <c r="E25" s="59">
        <v>9</v>
      </c>
      <c r="F25" s="63" t="s">
        <v>145</v>
      </c>
      <c r="G25" s="63" t="s">
        <v>141</v>
      </c>
      <c r="H25" s="58">
        <v>5</v>
      </c>
      <c r="I25" s="46">
        <v>0</v>
      </c>
      <c r="J25" s="46">
        <v>0</v>
      </c>
      <c r="K25" s="58">
        <v>0</v>
      </c>
      <c r="L25" s="59">
        <v>0</v>
      </c>
      <c r="M25" s="59">
        <v>0</v>
      </c>
      <c r="N25" s="59">
        <v>0</v>
      </c>
      <c r="O25" s="60">
        <v>0</v>
      </c>
      <c r="P25" s="61">
        <v>0</v>
      </c>
      <c r="Q25" s="54">
        <v>5</v>
      </c>
      <c r="R25" s="76" t="s">
        <v>142</v>
      </c>
    </row>
    <row r="26" spans="1:18" s="77" customFormat="1" ht="22.5">
      <c r="A26" s="57">
        <v>16</v>
      </c>
      <c r="B26" s="62" t="s">
        <v>60</v>
      </c>
      <c r="C26" s="62" t="s">
        <v>109</v>
      </c>
      <c r="D26" s="62" t="s">
        <v>84</v>
      </c>
      <c r="E26" s="59">
        <v>9</v>
      </c>
      <c r="F26" s="63" t="s">
        <v>145</v>
      </c>
      <c r="G26" s="63" t="s">
        <v>141</v>
      </c>
      <c r="H26" s="49">
        <v>5</v>
      </c>
      <c r="I26" s="50">
        <v>0</v>
      </c>
      <c r="J26" s="50">
        <v>0</v>
      </c>
      <c r="K26" s="49">
        <v>0</v>
      </c>
      <c r="L26" s="51">
        <v>0</v>
      </c>
      <c r="M26" s="51">
        <v>0</v>
      </c>
      <c r="N26" s="51">
        <v>0</v>
      </c>
      <c r="O26" s="52">
        <v>0</v>
      </c>
      <c r="P26" s="53">
        <v>0</v>
      </c>
      <c r="Q26" s="54">
        <v>5</v>
      </c>
      <c r="R26" s="76" t="s">
        <v>142</v>
      </c>
    </row>
    <row r="27" spans="1:18" s="77" customFormat="1">
      <c r="A27" s="64"/>
      <c r="B27" s="64"/>
      <c r="C27" s="64"/>
      <c r="D27" s="64"/>
      <c r="E27" s="65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37"/>
      <c r="R27" s="78"/>
    </row>
    <row r="28" spans="1:18" s="77" customFormat="1">
      <c r="A28" s="64"/>
      <c r="B28" s="64"/>
      <c r="C28" s="64"/>
      <c r="D28" s="64"/>
      <c r="E28" s="6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37"/>
      <c r="R28" s="78"/>
    </row>
    <row r="29" spans="1:18" s="77" customFormat="1">
      <c r="A29" s="64"/>
      <c r="B29" s="189"/>
      <c r="C29" s="172"/>
      <c r="D29" s="172"/>
      <c r="E29" s="172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37"/>
      <c r="R29" s="78"/>
    </row>
    <row r="30" spans="1:18" s="77" customFormat="1" ht="12.75" customHeight="1">
      <c r="A30" s="64"/>
      <c r="D30" s="172"/>
      <c r="E30" s="172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37"/>
      <c r="R30" s="78"/>
    </row>
    <row r="31" spans="1:18" s="77" customFormat="1">
      <c r="A31" s="64"/>
      <c r="B31" s="64"/>
      <c r="C31" s="64"/>
      <c r="D31" s="162"/>
      <c r="E31" s="162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37"/>
      <c r="R31" s="78"/>
    </row>
    <row r="32" spans="1:18" s="77" customFormat="1">
      <c r="A32" s="64"/>
      <c r="B32" s="64"/>
      <c r="C32" s="64"/>
      <c r="D32" s="162"/>
      <c r="E32" s="162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37"/>
      <c r="R32" s="78"/>
    </row>
    <row r="33" spans="1:18" s="77" customFormat="1">
      <c r="A33" s="64"/>
      <c r="B33" s="64"/>
      <c r="C33" s="64"/>
      <c r="D33" s="64"/>
      <c r="E33" s="65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37"/>
      <c r="R33" s="78"/>
    </row>
    <row r="34" spans="1:18" s="77" customFormat="1">
      <c r="A34" s="64"/>
      <c r="B34" s="64"/>
      <c r="C34" s="64"/>
      <c r="D34" s="64"/>
      <c r="E34" s="65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37"/>
      <c r="R34" s="78"/>
    </row>
    <row r="35" spans="1:18" s="77" customFormat="1">
      <c r="A35" s="64"/>
      <c r="B35" s="64"/>
      <c r="C35" s="64"/>
      <c r="D35" s="64"/>
      <c r="E35" s="65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37"/>
      <c r="R35" s="78"/>
    </row>
    <row r="36" spans="1:18" s="77" customFormat="1">
      <c r="A36" s="64"/>
      <c r="B36" s="64"/>
      <c r="C36" s="64"/>
      <c r="D36" s="64"/>
      <c r="E36" s="65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37"/>
      <c r="R36" s="78"/>
    </row>
    <row r="37" spans="1:18" s="77" customFormat="1">
      <c r="A37" s="64"/>
      <c r="B37" s="64"/>
      <c r="C37" s="64"/>
      <c r="D37" s="64"/>
      <c r="E37" s="65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37"/>
      <c r="R37" s="78"/>
    </row>
    <row r="38" spans="1:18" s="77" customFormat="1">
      <c r="A38" s="64"/>
      <c r="B38" s="64"/>
      <c r="C38" s="64"/>
      <c r="D38" s="64"/>
      <c r="E38" s="65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37"/>
      <c r="R38" s="78"/>
    </row>
    <row r="39" spans="1:18" s="77" customFormat="1">
      <c r="A39" s="64"/>
      <c r="B39" s="64"/>
      <c r="C39" s="64"/>
      <c r="D39" s="64"/>
      <c r="E39" s="65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37"/>
      <c r="R39" s="78"/>
    </row>
    <row r="40" spans="1:18" s="77" customFormat="1">
      <c r="A40" s="64"/>
      <c r="B40" s="64"/>
      <c r="C40" s="64"/>
      <c r="D40" s="64"/>
      <c r="E40" s="65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37"/>
      <c r="R40" s="78"/>
    </row>
    <row r="41" spans="1:18" s="77" customFormat="1">
      <c r="A41" s="64"/>
      <c r="B41" s="64"/>
      <c r="C41" s="64"/>
      <c r="D41" s="64"/>
      <c r="E41" s="65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37"/>
      <c r="R41" s="78"/>
    </row>
    <row r="42" spans="1:18" s="77" customFormat="1">
      <c r="A42" s="64"/>
      <c r="B42" s="64"/>
      <c r="C42" s="64"/>
      <c r="D42" s="64"/>
      <c r="E42" s="65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37"/>
      <c r="R42" s="78"/>
    </row>
    <row r="43" spans="1:18" s="77" customFormat="1">
      <c r="A43" s="64"/>
      <c r="B43" s="64"/>
      <c r="C43" s="64"/>
      <c r="D43" s="64"/>
      <c r="E43" s="65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37"/>
      <c r="R43" s="78"/>
    </row>
    <row r="44" spans="1:18" s="77" customFormat="1">
      <c r="A44" s="64"/>
      <c r="B44" s="64"/>
      <c r="C44" s="64"/>
      <c r="D44" s="64"/>
      <c r="E44" s="65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37"/>
      <c r="R44" s="78"/>
    </row>
    <row r="45" spans="1:18" s="77" customFormat="1">
      <c r="A45" s="64"/>
      <c r="B45" s="64"/>
      <c r="C45" s="64"/>
      <c r="D45" s="64"/>
      <c r="E45" s="65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37"/>
      <c r="R45" s="78"/>
    </row>
    <row r="46" spans="1:18" s="77" customFormat="1">
      <c r="A46" s="64"/>
      <c r="B46" s="64"/>
      <c r="C46" s="64"/>
      <c r="D46" s="64"/>
      <c r="E46" s="65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37"/>
      <c r="R46" s="78"/>
    </row>
    <row r="47" spans="1:18" s="77" customFormat="1">
      <c r="A47" s="64"/>
      <c r="B47" s="64"/>
      <c r="C47" s="64"/>
      <c r="D47" s="64"/>
      <c r="E47" s="65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37"/>
      <c r="R47" s="78"/>
    </row>
    <row r="48" spans="1:18" s="77" customFormat="1">
      <c r="A48" s="64"/>
      <c r="B48" s="64"/>
      <c r="C48" s="64"/>
      <c r="D48" s="64"/>
      <c r="E48" s="65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37"/>
      <c r="R48" s="78"/>
    </row>
    <row r="49" spans="1:18" s="77" customFormat="1">
      <c r="A49" s="64"/>
      <c r="B49" s="64"/>
      <c r="C49" s="64"/>
      <c r="D49" s="64"/>
      <c r="E49" s="65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37"/>
      <c r="R49" s="78"/>
    </row>
    <row r="50" spans="1:18" s="77" customFormat="1">
      <c r="A50" s="64"/>
      <c r="B50" s="64"/>
      <c r="C50" s="64"/>
      <c r="D50" s="64"/>
      <c r="E50" s="65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37"/>
      <c r="R50" s="78"/>
    </row>
    <row r="51" spans="1:18" s="77" customFormat="1">
      <c r="A51" s="64"/>
      <c r="B51" s="64"/>
      <c r="C51" s="64"/>
      <c r="D51" s="64"/>
      <c r="E51" s="65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37"/>
      <c r="R51" s="78"/>
    </row>
    <row r="52" spans="1:18" s="77" customFormat="1">
      <c r="A52" s="64"/>
      <c r="B52" s="64"/>
      <c r="C52" s="64"/>
      <c r="D52" s="64"/>
      <c r="E52" s="65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37"/>
      <c r="R52" s="78"/>
    </row>
    <row r="53" spans="1:18" s="77" customFormat="1">
      <c r="A53" s="64"/>
      <c r="B53" s="64"/>
      <c r="C53" s="64"/>
      <c r="D53" s="64"/>
      <c r="E53" s="65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37"/>
      <c r="R53" s="78"/>
    </row>
    <row r="54" spans="1:18" s="77" customFormat="1">
      <c r="A54" s="64"/>
      <c r="B54" s="78"/>
      <c r="C54" s="78"/>
      <c r="D54" s="78"/>
      <c r="E54" s="88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37"/>
      <c r="R54" s="78"/>
    </row>
    <row r="55" spans="1:18" s="77" customFormat="1">
      <c r="D55" s="79"/>
      <c r="E55" s="68"/>
      <c r="F55" s="79"/>
      <c r="G55" s="80"/>
      <c r="Q55" s="87"/>
    </row>
    <row r="56" spans="1:18" s="77" customFormat="1">
      <c r="B56" s="189"/>
      <c r="C56" s="172"/>
      <c r="D56" s="77" t="s">
        <v>3</v>
      </c>
      <c r="E56" s="87"/>
      <c r="Q56" s="87"/>
    </row>
    <row r="57" spans="1:18" s="77" customFormat="1">
      <c r="E57" s="87"/>
      <c r="Q57" s="87"/>
    </row>
    <row r="58" spans="1:18" s="77" customFormat="1">
      <c r="E58" s="87"/>
      <c r="Q58" s="87"/>
    </row>
    <row r="59" spans="1:18" s="77" customFormat="1">
      <c r="E59" s="87"/>
      <c r="Q59" s="87"/>
    </row>
    <row r="60" spans="1:18" s="77" customFormat="1">
      <c r="E60" s="87"/>
      <c r="Q60" s="87"/>
    </row>
    <row r="61" spans="1:18" s="77" customFormat="1">
      <c r="E61" s="87"/>
      <c r="Q61" s="87"/>
    </row>
    <row r="62" spans="1:18" s="77" customFormat="1">
      <c r="E62" s="87"/>
      <c r="Q62" s="87"/>
    </row>
    <row r="63" spans="1:18" s="77" customFormat="1">
      <c r="E63" s="87"/>
      <c r="Q63" s="87"/>
    </row>
    <row r="64" spans="1:18" s="77" customFormat="1">
      <c r="E64" s="87"/>
      <c r="Q64" s="87"/>
    </row>
    <row r="65" spans="5:17" s="77" customFormat="1">
      <c r="E65" s="87"/>
      <c r="Q65" s="87"/>
    </row>
    <row r="66" spans="5:17" s="77" customFormat="1">
      <c r="E66" s="87"/>
      <c r="Q66" s="87"/>
    </row>
    <row r="67" spans="5:17" s="77" customFormat="1">
      <c r="E67" s="87"/>
      <c r="Q67" s="87"/>
    </row>
    <row r="68" spans="5:17" s="77" customFormat="1">
      <c r="E68" s="87"/>
      <c r="Q68" s="87"/>
    </row>
    <row r="69" spans="5:17" s="77" customFormat="1">
      <c r="E69" s="87"/>
      <c r="Q69" s="87"/>
    </row>
    <row r="70" spans="5:17" s="77" customFormat="1">
      <c r="E70" s="87"/>
      <c r="Q70" s="87"/>
    </row>
    <row r="71" spans="5:17" s="77" customFormat="1">
      <c r="E71" s="87"/>
      <c r="Q71" s="87"/>
    </row>
  </sheetData>
  <mergeCells count="21">
    <mergeCell ref="B29:C29"/>
    <mergeCell ref="D29:E29"/>
    <mergeCell ref="D30:E30"/>
    <mergeCell ref="D31:E31"/>
    <mergeCell ref="D32:E32"/>
    <mergeCell ref="R7:R10"/>
    <mergeCell ref="H8:J8"/>
    <mergeCell ref="K8:O8"/>
    <mergeCell ref="B56:C56"/>
    <mergeCell ref="A5:Q5"/>
    <mergeCell ref="B6:Q6"/>
    <mergeCell ref="G7:G10"/>
    <mergeCell ref="H7:O7"/>
    <mergeCell ref="Q7:Q9"/>
    <mergeCell ref="A7:A10"/>
    <mergeCell ref="B7:B10"/>
    <mergeCell ref="C7:C10"/>
    <mergeCell ref="D7:D10"/>
    <mergeCell ref="E7:E10"/>
    <mergeCell ref="F7:F10"/>
    <mergeCell ref="P7:P9"/>
  </mergeCells>
  <pageMargins left="0.17" right="0.1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1"/>
  <sheetViews>
    <sheetView topLeftCell="A4" zoomScale="120" zoomScaleNormal="120" workbookViewId="0">
      <selection activeCell="Q4" sqref="Q1:Q1048576"/>
    </sheetView>
  </sheetViews>
  <sheetFormatPr defaultRowHeight="12.75"/>
  <cols>
    <col min="1" max="1" width="4.140625" style="1" customWidth="1"/>
    <col min="2" max="2" width="10.28515625" style="1" customWidth="1"/>
    <col min="3" max="3" width="10.7109375" style="1" customWidth="1"/>
    <col min="4" max="4" width="11.85546875" style="1" customWidth="1"/>
    <col min="5" max="5" width="5.7109375" style="90" customWidth="1"/>
    <col min="6" max="6" width="13.85546875" style="1" customWidth="1"/>
    <col min="7" max="7" width="18.7109375" style="1" customWidth="1"/>
    <col min="8" max="10" width="4.85546875" style="1" customWidth="1"/>
    <col min="11" max="15" width="4.7109375" style="1" customWidth="1"/>
    <col min="16" max="16" width="5.7109375" style="1" customWidth="1"/>
    <col min="17" max="17" width="6" style="1" customWidth="1"/>
    <col min="18" max="18" width="13.42578125" style="1" customWidth="1"/>
    <col min="19" max="16384" width="9.140625" style="1"/>
  </cols>
  <sheetData>
    <row r="1" spans="1:21">
      <c r="G1" s="2"/>
      <c r="H1" s="2"/>
      <c r="I1" s="2"/>
      <c r="J1" s="2"/>
      <c r="O1" s="2" t="s">
        <v>4</v>
      </c>
      <c r="P1" s="2"/>
      <c r="Q1" s="2"/>
    </row>
    <row r="2" spans="1:21">
      <c r="G2" s="2"/>
      <c r="H2" s="2"/>
      <c r="I2" s="2"/>
      <c r="J2" s="2"/>
      <c r="O2" s="2" t="s">
        <v>5</v>
      </c>
      <c r="P2" s="2"/>
      <c r="Q2" s="2"/>
    </row>
    <row r="3" spans="1:21">
      <c r="G3" s="4"/>
      <c r="H3" s="4"/>
      <c r="I3" s="4"/>
      <c r="J3" s="4"/>
      <c r="K3" s="5"/>
      <c r="L3" s="5"/>
      <c r="M3" s="5"/>
      <c r="N3" s="5"/>
      <c r="O3" s="3"/>
      <c r="P3" s="3"/>
      <c r="Q3" s="3"/>
    </row>
    <row r="4" spans="1:21">
      <c r="F4" s="7"/>
      <c r="G4" s="4"/>
      <c r="H4" s="4"/>
      <c r="I4" s="4"/>
      <c r="J4" s="4"/>
      <c r="K4" s="8"/>
      <c r="L4" s="8"/>
      <c r="M4" s="8"/>
      <c r="N4" s="8"/>
      <c r="O4" s="4" t="s">
        <v>2</v>
      </c>
      <c r="P4" s="4"/>
      <c r="Q4" s="4"/>
    </row>
    <row r="5" spans="1:21" ht="21.75" customHeight="1">
      <c r="A5" s="154" t="s">
        <v>250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6"/>
      <c r="S5" s="6"/>
      <c r="T5" s="6"/>
      <c r="U5" s="6"/>
    </row>
    <row r="6" spans="1:21" ht="27.75" customHeight="1" thickBot="1">
      <c r="A6" s="9"/>
      <c r="B6" s="155" t="s">
        <v>66</v>
      </c>
      <c r="C6" s="155"/>
      <c r="D6" s="155"/>
      <c r="E6" s="155"/>
      <c r="F6" s="155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21" s="30" customFormat="1" ht="15" customHeight="1" thickBot="1">
      <c r="A7" s="178" t="s">
        <v>0</v>
      </c>
      <c r="B7" s="180" t="s">
        <v>9</v>
      </c>
      <c r="C7" s="180" t="s">
        <v>10</v>
      </c>
      <c r="D7" s="180" t="s">
        <v>11</v>
      </c>
      <c r="E7" s="181" t="s">
        <v>14</v>
      </c>
      <c r="F7" s="181" t="s">
        <v>12</v>
      </c>
      <c r="G7" s="184" t="s">
        <v>7</v>
      </c>
      <c r="H7" s="186" t="s">
        <v>1</v>
      </c>
      <c r="I7" s="187"/>
      <c r="J7" s="187"/>
      <c r="K7" s="187"/>
      <c r="L7" s="187"/>
      <c r="M7" s="187"/>
      <c r="N7" s="187"/>
      <c r="O7" s="187"/>
      <c r="P7" s="207" t="s">
        <v>16</v>
      </c>
      <c r="Q7" s="163" t="s">
        <v>17</v>
      </c>
      <c r="R7" s="210" t="s">
        <v>8</v>
      </c>
    </row>
    <row r="8" spans="1:21" s="30" customFormat="1" ht="11.25">
      <c r="A8" s="179"/>
      <c r="B8" s="180"/>
      <c r="C8" s="180"/>
      <c r="D8" s="180"/>
      <c r="E8" s="182"/>
      <c r="F8" s="182"/>
      <c r="G8" s="185"/>
      <c r="H8" s="169" t="s">
        <v>15</v>
      </c>
      <c r="I8" s="170"/>
      <c r="J8" s="170"/>
      <c r="K8" s="169" t="s">
        <v>13</v>
      </c>
      <c r="L8" s="170"/>
      <c r="M8" s="170"/>
      <c r="N8" s="170"/>
      <c r="O8" s="170"/>
      <c r="P8" s="208"/>
      <c r="Q8" s="164"/>
      <c r="R8" s="211"/>
    </row>
    <row r="9" spans="1:21" s="30" customFormat="1" ht="12" thickBot="1">
      <c r="A9" s="179"/>
      <c r="B9" s="180"/>
      <c r="C9" s="180"/>
      <c r="D9" s="180"/>
      <c r="E9" s="182"/>
      <c r="F9" s="182"/>
      <c r="G9" s="185"/>
      <c r="H9" s="38">
        <v>1</v>
      </c>
      <c r="I9" s="39">
        <v>2</v>
      </c>
      <c r="J9" s="39">
        <v>3</v>
      </c>
      <c r="K9" s="38">
        <v>1</v>
      </c>
      <c r="L9" s="39">
        <v>2</v>
      </c>
      <c r="M9" s="39">
        <v>3</v>
      </c>
      <c r="N9" s="39">
        <v>4</v>
      </c>
      <c r="O9" s="40">
        <v>5</v>
      </c>
      <c r="P9" s="209"/>
      <c r="Q9" s="165"/>
      <c r="R9" s="211"/>
    </row>
    <row r="10" spans="1:21" s="30" customFormat="1" ht="12" thickBot="1">
      <c r="A10" s="179"/>
      <c r="B10" s="180"/>
      <c r="C10" s="180"/>
      <c r="D10" s="180"/>
      <c r="E10" s="183"/>
      <c r="F10" s="183"/>
      <c r="G10" s="185"/>
      <c r="H10" s="41">
        <v>15</v>
      </c>
      <c r="I10" s="42">
        <v>10</v>
      </c>
      <c r="J10" s="42">
        <v>5</v>
      </c>
      <c r="K10" s="41">
        <v>15</v>
      </c>
      <c r="L10" s="43">
        <v>10</v>
      </c>
      <c r="M10" s="43">
        <v>5</v>
      </c>
      <c r="N10" s="43">
        <v>5</v>
      </c>
      <c r="O10" s="43">
        <v>5</v>
      </c>
      <c r="P10" s="44">
        <v>5</v>
      </c>
      <c r="Q10" s="45">
        <v>75</v>
      </c>
      <c r="R10" s="212"/>
    </row>
    <row r="11" spans="1:21" s="56" customFormat="1" ht="34.5" customHeight="1">
      <c r="A11" s="46">
        <v>1</v>
      </c>
      <c r="B11" s="62" t="s">
        <v>32</v>
      </c>
      <c r="C11" s="62" t="s">
        <v>33</v>
      </c>
      <c r="D11" s="62" t="s">
        <v>34</v>
      </c>
      <c r="E11" s="59">
        <v>10</v>
      </c>
      <c r="F11" s="63" t="s">
        <v>35</v>
      </c>
      <c r="G11" s="63" t="s">
        <v>23</v>
      </c>
      <c r="H11" s="49">
        <v>12</v>
      </c>
      <c r="I11" s="50">
        <v>7</v>
      </c>
      <c r="J11" s="50">
        <v>3</v>
      </c>
      <c r="K11" s="49">
        <v>10</v>
      </c>
      <c r="L11" s="51">
        <v>10</v>
      </c>
      <c r="M11" s="51">
        <v>5</v>
      </c>
      <c r="N11" s="51">
        <v>5</v>
      </c>
      <c r="O11" s="52">
        <v>3</v>
      </c>
      <c r="P11" s="53">
        <v>5</v>
      </c>
      <c r="Q11" s="54">
        <f>SUM(H11:P11)</f>
        <v>60</v>
      </c>
      <c r="R11" s="89" t="s">
        <v>247</v>
      </c>
    </row>
    <row r="12" spans="1:21" s="56" customFormat="1" ht="22.5">
      <c r="A12" s="46">
        <v>2</v>
      </c>
      <c r="B12" s="47" t="s">
        <v>245</v>
      </c>
      <c r="C12" s="47" t="s">
        <v>134</v>
      </c>
      <c r="D12" s="47" t="s">
        <v>26</v>
      </c>
      <c r="E12" s="59">
        <v>10</v>
      </c>
      <c r="F12" s="48" t="s">
        <v>241</v>
      </c>
      <c r="G12" s="48" t="s">
        <v>242</v>
      </c>
      <c r="H12" s="49">
        <v>10</v>
      </c>
      <c r="I12" s="50">
        <v>5</v>
      </c>
      <c r="J12" s="50">
        <v>5</v>
      </c>
      <c r="K12" s="49">
        <v>5</v>
      </c>
      <c r="L12" s="51">
        <v>5</v>
      </c>
      <c r="M12" s="51">
        <v>5</v>
      </c>
      <c r="N12" s="51">
        <v>5</v>
      </c>
      <c r="O12" s="52">
        <v>0</v>
      </c>
      <c r="P12" s="53">
        <v>5</v>
      </c>
      <c r="Q12" s="54">
        <f>SUM(H12:P12)</f>
        <v>45</v>
      </c>
      <c r="R12" s="89" t="s">
        <v>248</v>
      </c>
    </row>
    <row r="13" spans="1:21" s="56" customFormat="1" ht="22.5">
      <c r="A13" s="46">
        <v>3</v>
      </c>
      <c r="B13" s="47" t="s">
        <v>151</v>
      </c>
      <c r="C13" s="47" t="s">
        <v>127</v>
      </c>
      <c r="D13" s="47" t="s">
        <v>26</v>
      </c>
      <c r="E13" s="59">
        <v>10</v>
      </c>
      <c r="F13" s="48" t="s">
        <v>152</v>
      </c>
      <c r="G13" s="48" t="s">
        <v>141</v>
      </c>
      <c r="H13" s="49">
        <v>5</v>
      </c>
      <c r="I13" s="50">
        <v>25</v>
      </c>
      <c r="J13" s="50"/>
      <c r="K13" s="49">
        <v>2</v>
      </c>
      <c r="L13" s="51">
        <v>1</v>
      </c>
      <c r="M13" s="51">
        <v>0</v>
      </c>
      <c r="N13" s="51">
        <v>0</v>
      </c>
      <c r="O13" s="52">
        <v>1</v>
      </c>
      <c r="P13" s="53">
        <v>2</v>
      </c>
      <c r="Q13" s="54">
        <v>36</v>
      </c>
      <c r="R13" s="89" t="s">
        <v>142</v>
      </c>
    </row>
    <row r="14" spans="1:21" s="56" customFormat="1" ht="22.5">
      <c r="A14" s="46">
        <v>4</v>
      </c>
      <c r="B14" s="47" t="s">
        <v>211</v>
      </c>
      <c r="C14" s="47" t="s">
        <v>212</v>
      </c>
      <c r="D14" s="47" t="s">
        <v>158</v>
      </c>
      <c r="E14" s="59">
        <v>10</v>
      </c>
      <c r="F14" s="48" t="s">
        <v>193</v>
      </c>
      <c r="G14" s="48" t="s">
        <v>194</v>
      </c>
      <c r="H14" s="49">
        <v>0</v>
      </c>
      <c r="I14" s="50">
        <v>0</v>
      </c>
      <c r="J14" s="50">
        <v>5</v>
      </c>
      <c r="K14" s="49">
        <v>10</v>
      </c>
      <c r="L14" s="51">
        <v>10</v>
      </c>
      <c r="M14" s="51">
        <v>5</v>
      </c>
      <c r="N14" s="51">
        <v>0</v>
      </c>
      <c r="O14" s="52">
        <v>5</v>
      </c>
      <c r="P14" s="53">
        <v>0</v>
      </c>
      <c r="Q14" s="54">
        <v>35</v>
      </c>
      <c r="R14" s="89" t="s">
        <v>142</v>
      </c>
    </row>
    <row r="15" spans="1:21" s="56" customFormat="1" ht="22.5">
      <c r="A15" s="57">
        <v>5</v>
      </c>
      <c r="B15" s="47" t="s">
        <v>213</v>
      </c>
      <c r="C15" s="47" t="s">
        <v>130</v>
      </c>
      <c r="D15" s="47" t="s">
        <v>158</v>
      </c>
      <c r="E15" s="59">
        <v>10</v>
      </c>
      <c r="F15" s="48" t="s">
        <v>193</v>
      </c>
      <c r="G15" s="48" t="s">
        <v>194</v>
      </c>
      <c r="H15" s="58">
        <v>15</v>
      </c>
      <c r="I15" s="46">
        <v>0</v>
      </c>
      <c r="J15" s="46">
        <v>0</v>
      </c>
      <c r="K15" s="58">
        <v>3</v>
      </c>
      <c r="L15" s="59">
        <v>3</v>
      </c>
      <c r="M15" s="59">
        <v>0</v>
      </c>
      <c r="N15" s="59">
        <v>0</v>
      </c>
      <c r="O15" s="60">
        <v>2</v>
      </c>
      <c r="P15" s="61">
        <v>0</v>
      </c>
      <c r="Q15" s="54">
        <v>23</v>
      </c>
      <c r="R15" s="89" t="s">
        <v>142</v>
      </c>
    </row>
    <row r="16" spans="1:21" s="56" customFormat="1" ht="22.5">
      <c r="A16" s="46">
        <v>6</v>
      </c>
      <c r="B16" s="47" t="s">
        <v>214</v>
      </c>
      <c r="C16" s="47" t="s">
        <v>215</v>
      </c>
      <c r="D16" s="47" t="s">
        <v>26</v>
      </c>
      <c r="E16" s="59">
        <v>10</v>
      </c>
      <c r="F16" s="48" t="s">
        <v>193</v>
      </c>
      <c r="G16" s="48" t="s">
        <v>194</v>
      </c>
      <c r="H16" s="58">
        <v>0</v>
      </c>
      <c r="I16" s="46">
        <v>0</v>
      </c>
      <c r="J16" s="46">
        <v>0</v>
      </c>
      <c r="K16" s="58">
        <v>10</v>
      </c>
      <c r="L16" s="59">
        <v>7</v>
      </c>
      <c r="M16" s="59">
        <v>0</v>
      </c>
      <c r="N16" s="59">
        <v>0</v>
      </c>
      <c r="O16" s="60">
        <v>5</v>
      </c>
      <c r="P16" s="61">
        <v>0</v>
      </c>
      <c r="Q16" s="54">
        <v>22</v>
      </c>
      <c r="R16" s="89" t="s">
        <v>142</v>
      </c>
    </row>
    <row r="17" spans="1:18" s="12" customFormat="1">
      <c r="A17" s="24"/>
      <c r="B17" s="25"/>
      <c r="C17" s="25"/>
      <c r="D17" s="25"/>
      <c r="E17" s="28"/>
      <c r="F17" s="25"/>
      <c r="G17" s="25"/>
      <c r="H17" s="24"/>
      <c r="I17" s="24"/>
      <c r="J17" s="24"/>
      <c r="K17" s="24"/>
      <c r="L17" s="24"/>
      <c r="M17" s="24"/>
      <c r="N17" s="24"/>
      <c r="O17" s="24"/>
      <c r="P17" s="24"/>
      <c r="Q17" s="26"/>
      <c r="R17" s="27"/>
    </row>
    <row r="18" spans="1:18" s="12" customFormat="1">
      <c r="A18" s="24"/>
      <c r="B18" s="152"/>
      <c r="C18" s="153"/>
      <c r="D18" s="160"/>
      <c r="E18" s="160"/>
      <c r="F18" s="25"/>
      <c r="G18" s="25"/>
      <c r="H18" s="24"/>
      <c r="I18" s="24"/>
      <c r="J18" s="24"/>
      <c r="K18" s="24"/>
      <c r="L18" s="24"/>
      <c r="M18" s="24"/>
      <c r="N18" s="24"/>
      <c r="O18" s="24"/>
      <c r="P18" s="24"/>
      <c r="Q18" s="26"/>
      <c r="R18" s="27"/>
    </row>
    <row r="19" spans="1:18" s="12" customFormat="1">
      <c r="A19" s="24"/>
      <c r="B19" s="15"/>
      <c r="C19" s="15"/>
      <c r="D19" s="160"/>
      <c r="E19" s="160"/>
      <c r="F19" s="25"/>
      <c r="G19" s="25"/>
      <c r="H19" s="24"/>
      <c r="I19" s="24"/>
      <c r="J19" s="24"/>
      <c r="K19" s="24"/>
      <c r="L19" s="24"/>
      <c r="M19" s="24"/>
      <c r="N19" s="24"/>
      <c r="O19" s="24"/>
      <c r="P19" s="24"/>
      <c r="Q19" s="26"/>
      <c r="R19" s="27"/>
    </row>
    <row r="20" spans="1:18" s="12" customFormat="1" ht="12.75" customHeight="1">
      <c r="A20" s="24"/>
      <c r="B20" s="25"/>
      <c r="C20" s="25"/>
      <c r="D20" s="161"/>
      <c r="E20" s="161"/>
      <c r="F20" s="25"/>
      <c r="G20" s="25"/>
      <c r="H20" s="24"/>
      <c r="I20" s="24"/>
      <c r="J20" s="24"/>
      <c r="K20" s="24"/>
      <c r="L20" s="24"/>
      <c r="M20" s="24"/>
      <c r="N20" s="24"/>
      <c r="O20" s="24"/>
      <c r="P20" s="24"/>
      <c r="Q20" s="26"/>
      <c r="R20" s="27"/>
    </row>
    <row r="21" spans="1:18" s="12" customFormat="1">
      <c r="A21" s="24"/>
      <c r="B21" s="25"/>
      <c r="C21" s="25"/>
      <c r="D21" s="161"/>
      <c r="E21" s="161"/>
      <c r="F21" s="25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6"/>
      <c r="R21" s="27"/>
    </row>
    <row r="22" spans="1:18" s="12" customFormat="1">
      <c r="A22" s="24"/>
      <c r="B22" s="25"/>
      <c r="C22" s="25"/>
      <c r="D22" s="25"/>
      <c r="E22" s="28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6"/>
      <c r="R22" s="27"/>
    </row>
    <row r="23" spans="1:18" s="12" customFormat="1">
      <c r="A23" s="24"/>
      <c r="B23" s="25"/>
      <c r="C23" s="25"/>
      <c r="D23" s="25"/>
      <c r="E23" s="28"/>
      <c r="F23" s="25"/>
      <c r="G23" s="25"/>
      <c r="H23" s="24"/>
      <c r="I23" s="24"/>
      <c r="J23" s="24"/>
      <c r="K23" s="24"/>
      <c r="L23" s="24"/>
      <c r="M23" s="24"/>
      <c r="N23" s="24"/>
      <c r="O23" s="24"/>
      <c r="P23" s="24"/>
      <c r="Q23" s="26"/>
      <c r="R23" s="27"/>
    </row>
    <row r="24" spans="1:18" s="12" customFormat="1">
      <c r="A24" s="24"/>
      <c r="B24" s="25"/>
      <c r="C24" s="25"/>
      <c r="D24" s="25"/>
      <c r="E24" s="28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27"/>
    </row>
    <row r="25" spans="1:18" s="12" customFormat="1">
      <c r="A25" s="24"/>
      <c r="B25" s="25"/>
      <c r="C25" s="25"/>
      <c r="D25" s="25"/>
      <c r="E25" s="28"/>
      <c r="F25" s="25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6"/>
      <c r="R25" s="27"/>
    </row>
    <row r="26" spans="1:18" s="12" customFormat="1">
      <c r="A26" s="24"/>
      <c r="B26" s="25"/>
      <c r="C26" s="25"/>
      <c r="D26" s="25"/>
      <c r="E26" s="28"/>
      <c r="F26" s="25"/>
      <c r="G26" s="25"/>
      <c r="H26" s="24"/>
      <c r="I26" s="24"/>
      <c r="J26" s="24"/>
      <c r="K26" s="24"/>
      <c r="L26" s="24"/>
      <c r="M26" s="24"/>
      <c r="N26" s="24"/>
      <c r="O26" s="24"/>
      <c r="P26" s="24"/>
      <c r="Q26" s="26"/>
      <c r="R26" s="27"/>
    </row>
    <row r="27" spans="1:18" s="12" customFormat="1">
      <c r="A27" s="24"/>
      <c r="B27" s="25"/>
      <c r="C27" s="25"/>
      <c r="D27" s="25"/>
      <c r="E27" s="28"/>
      <c r="F27" s="25"/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27"/>
    </row>
    <row r="28" spans="1:18" s="12" customFormat="1">
      <c r="A28" s="24"/>
      <c r="B28" s="25"/>
      <c r="C28" s="25"/>
      <c r="D28" s="25"/>
      <c r="E28" s="28"/>
      <c r="F28" s="25"/>
      <c r="G28" s="25"/>
      <c r="H28" s="24"/>
      <c r="I28" s="24"/>
      <c r="J28" s="24"/>
      <c r="K28" s="24"/>
      <c r="L28" s="24"/>
      <c r="M28" s="24"/>
      <c r="N28" s="24"/>
      <c r="O28" s="24"/>
      <c r="P28" s="24"/>
      <c r="Q28" s="26"/>
      <c r="R28" s="27"/>
    </row>
    <row r="29" spans="1:18" s="12" customFormat="1">
      <c r="A29" s="24"/>
      <c r="B29" s="25"/>
      <c r="C29" s="25"/>
      <c r="D29" s="25"/>
      <c r="E29" s="28"/>
      <c r="F29" s="25"/>
      <c r="G29" s="25"/>
      <c r="H29" s="24"/>
      <c r="I29" s="24"/>
      <c r="J29" s="24"/>
      <c r="K29" s="24"/>
      <c r="L29" s="24"/>
      <c r="M29" s="24"/>
      <c r="N29" s="24"/>
      <c r="O29" s="24"/>
      <c r="P29" s="24"/>
      <c r="Q29" s="26"/>
      <c r="R29" s="27"/>
    </row>
    <row r="30" spans="1:18" s="12" customFormat="1">
      <c r="A30" s="24"/>
      <c r="B30" s="25"/>
      <c r="C30" s="25"/>
      <c r="D30" s="25"/>
      <c r="E30" s="28"/>
      <c r="F30" s="25"/>
      <c r="G30" s="25"/>
      <c r="H30" s="24"/>
      <c r="I30" s="24"/>
      <c r="J30" s="24"/>
      <c r="K30" s="24"/>
      <c r="L30" s="24"/>
      <c r="M30" s="24"/>
      <c r="N30" s="24"/>
      <c r="O30" s="24"/>
      <c r="P30" s="24"/>
      <c r="Q30" s="26"/>
      <c r="R30" s="27"/>
    </row>
    <row r="31" spans="1:18" s="12" customFormat="1">
      <c r="A31" s="24"/>
      <c r="B31" s="25"/>
      <c r="C31" s="25"/>
      <c r="D31" s="25"/>
      <c r="E31" s="28"/>
      <c r="F31" s="25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26"/>
      <c r="R31" s="27"/>
    </row>
    <row r="32" spans="1:18" s="12" customFormat="1">
      <c r="A32" s="24"/>
      <c r="B32" s="25"/>
      <c r="C32" s="25"/>
      <c r="D32" s="25"/>
      <c r="E32" s="28"/>
      <c r="F32" s="25"/>
      <c r="G32" s="25"/>
      <c r="H32" s="24"/>
      <c r="I32" s="24"/>
      <c r="J32" s="24"/>
      <c r="K32" s="24"/>
      <c r="L32" s="24"/>
      <c r="M32" s="24"/>
      <c r="N32" s="24"/>
      <c r="O32" s="24"/>
      <c r="P32" s="24"/>
      <c r="Q32" s="26"/>
      <c r="R32" s="27"/>
    </row>
    <row r="33" spans="1:18" s="12" customFormat="1">
      <c r="A33" s="24"/>
      <c r="B33" s="25"/>
      <c r="C33" s="25"/>
      <c r="D33" s="25"/>
      <c r="E33" s="28"/>
      <c r="F33" s="25"/>
      <c r="G33" s="25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27"/>
    </row>
    <row r="34" spans="1:18" s="12" customFormat="1">
      <c r="A34" s="24"/>
      <c r="B34" s="25"/>
      <c r="C34" s="25"/>
      <c r="D34" s="25"/>
      <c r="E34" s="28"/>
      <c r="F34" s="25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26"/>
      <c r="R34" s="27"/>
    </row>
    <row r="35" spans="1:18" s="12" customFormat="1">
      <c r="A35" s="24"/>
      <c r="B35" s="25"/>
      <c r="C35" s="25"/>
      <c r="D35" s="25"/>
      <c r="E35" s="28"/>
      <c r="F35" s="25"/>
      <c r="G35" s="25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7"/>
    </row>
    <row r="36" spans="1:18" s="12" customFormat="1">
      <c r="A36" s="24"/>
      <c r="B36" s="25"/>
      <c r="C36" s="25"/>
      <c r="D36" s="25"/>
      <c r="E36" s="28"/>
      <c r="F36" s="25"/>
      <c r="G36" s="25"/>
      <c r="H36" s="24"/>
      <c r="I36" s="24"/>
      <c r="J36" s="24"/>
      <c r="K36" s="24"/>
      <c r="L36" s="24"/>
      <c r="M36" s="24"/>
      <c r="N36" s="24"/>
      <c r="O36" s="24"/>
      <c r="P36" s="24"/>
      <c r="Q36" s="26"/>
      <c r="R36" s="27"/>
    </row>
    <row r="37" spans="1:18" s="12" customFormat="1">
      <c r="A37" s="24"/>
      <c r="B37" s="25"/>
      <c r="C37" s="25"/>
      <c r="D37" s="25"/>
      <c r="E37" s="28"/>
      <c r="F37" s="25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6"/>
      <c r="R37" s="27"/>
    </row>
    <row r="38" spans="1:18" s="12" customFormat="1">
      <c r="A38" s="24"/>
      <c r="B38" s="25"/>
      <c r="C38" s="25"/>
      <c r="D38" s="25"/>
      <c r="E38" s="28"/>
      <c r="F38" s="25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6"/>
      <c r="R38" s="27"/>
    </row>
    <row r="39" spans="1:18" s="12" customFormat="1">
      <c r="A39" s="24"/>
      <c r="B39" s="25"/>
      <c r="C39" s="25"/>
      <c r="D39" s="25"/>
      <c r="E39" s="28"/>
      <c r="F39" s="25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6"/>
      <c r="R39" s="27"/>
    </row>
    <row r="40" spans="1:18" s="12" customFormat="1">
      <c r="A40" s="24"/>
      <c r="B40" s="25"/>
      <c r="C40" s="25"/>
      <c r="D40" s="25"/>
      <c r="E40" s="28"/>
      <c r="F40" s="25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6"/>
      <c r="R40" s="27"/>
    </row>
    <row r="41" spans="1:18" s="12" customFormat="1">
      <c r="A41" s="24"/>
      <c r="B41" s="25"/>
      <c r="C41" s="25"/>
      <c r="D41" s="25"/>
      <c r="E41" s="28"/>
      <c r="F41" s="25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6"/>
      <c r="R41" s="27"/>
    </row>
    <row r="42" spans="1:18" s="12" customFormat="1">
      <c r="A42" s="24"/>
      <c r="B42" s="25"/>
      <c r="C42" s="25"/>
      <c r="D42" s="25"/>
      <c r="E42" s="28"/>
      <c r="F42" s="25"/>
      <c r="G42" s="25"/>
      <c r="H42" s="24"/>
      <c r="I42" s="24"/>
      <c r="J42" s="24"/>
      <c r="K42" s="24"/>
      <c r="L42" s="24"/>
      <c r="M42" s="24"/>
      <c r="N42" s="24"/>
      <c r="O42" s="24"/>
      <c r="P42" s="24"/>
      <c r="Q42" s="26"/>
      <c r="R42" s="27"/>
    </row>
    <row r="43" spans="1:18" s="12" customFormat="1">
      <c r="A43" s="24"/>
      <c r="B43" s="25"/>
      <c r="C43" s="25"/>
      <c r="D43" s="25"/>
      <c r="E43" s="28"/>
      <c r="F43" s="25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6"/>
      <c r="R43" s="27"/>
    </row>
    <row r="44" spans="1:18" s="12" customFormat="1">
      <c r="A44" s="24"/>
      <c r="B44" s="27"/>
      <c r="C44" s="27"/>
      <c r="D44" s="27"/>
      <c r="E44" s="91"/>
      <c r="F44" s="25"/>
      <c r="G44" s="25"/>
      <c r="H44" s="24"/>
      <c r="I44" s="24"/>
      <c r="J44" s="24"/>
      <c r="K44" s="24"/>
      <c r="L44" s="24"/>
      <c r="M44" s="24"/>
      <c r="N44" s="24"/>
      <c r="O44" s="24"/>
      <c r="P44" s="24"/>
      <c r="Q44" s="26"/>
      <c r="R44" s="27"/>
    </row>
    <row r="45" spans="1:18" s="12" customFormat="1">
      <c r="D45" s="10"/>
      <c r="E45" s="29"/>
      <c r="F45" s="10"/>
      <c r="G45" s="11"/>
      <c r="P45" s="13"/>
    </row>
    <row r="46" spans="1:18" s="12" customFormat="1">
      <c r="B46" s="152"/>
      <c r="C46" s="153"/>
      <c r="D46" s="12" t="s">
        <v>3</v>
      </c>
      <c r="E46" s="92"/>
      <c r="P46" s="13"/>
    </row>
    <row r="47" spans="1:18" s="12" customFormat="1">
      <c r="E47" s="92"/>
      <c r="P47" s="13"/>
    </row>
    <row r="48" spans="1:18" s="12" customFormat="1">
      <c r="E48" s="92"/>
      <c r="P48" s="13"/>
    </row>
    <row r="49" spans="5:16" s="12" customFormat="1">
      <c r="E49" s="92"/>
      <c r="P49" s="13"/>
    </row>
    <row r="50" spans="5:16" s="12" customFormat="1">
      <c r="E50" s="92"/>
      <c r="P50" s="13"/>
    </row>
    <row r="51" spans="5:16" s="12" customFormat="1">
      <c r="E51" s="92"/>
      <c r="P51" s="13"/>
    </row>
    <row r="52" spans="5:16" s="12" customFormat="1">
      <c r="E52" s="92"/>
      <c r="P52" s="13"/>
    </row>
    <row r="53" spans="5:16" s="12" customFormat="1">
      <c r="E53" s="92"/>
      <c r="P53" s="13"/>
    </row>
    <row r="54" spans="5:16" s="12" customFormat="1">
      <c r="E54" s="92"/>
      <c r="P54" s="13"/>
    </row>
    <row r="55" spans="5:16" s="12" customFormat="1">
      <c r="E55" s="92"/>
      <c r="P55" s="13"/>
    </row>
    <row r="56" spans="5:16" s="12" customFormat="1">
      <c r="E56" s="92"/>
      <c r="P56" s="13"/>
    </row>
    <row r="57" spans="5:16" s="12" customFormat="1">
      <c r="E57" s="92"/>
      <c r="P57" s="13"/>
    </row>
    <row r="58" spans="5:16" s="12" customFormat="1">
      <c r="E58" s="92"/>
      <c r="P58" s="13"/>
    </row>
    <row r="59" spans="5:16" s="12" customFormat="1">
      <c r="E59" s="92"/>
      <c r="P59" s="13"/>
    </row>
    <row r="60" spans="5:16" s="12" customFormat="1">
      <c r="E60" s="92"/>
      <c r="P60" s="13"/>
    </row>
    <row r="61" spans="5:16" s="12" customFormat="1">
      <c r="E61" s="92"/>
      <c r="P61" s="13"/>
    </row>
  </sheetData>
  <mergeCells count="21">
    <mergeCell ref="B46:C46"/>
    <mergeCell ref="A5:Q5"/>
    <mergeCell ref="B6:Q6"/>
    <mergeCell ref="G7:G10"/>
    <mergeCell ref="H7:O7"/>
    <mergeCell ref="Q7:Q9"/>
    <mergeCell ref="B18:C18"/>
    <mergeCell ref="D18:E18"/>
    <mergeCell ref="D19:E19"/>
    <mergeCell ref="D20:E20"/>
    <mergeCell ref="D21:E21"/>
    <mergeCell ref="R7:R10"/>
    <mergeCell ref="H8:J8"/>
    <mergeCell ref="K8:O8"/>
    <mergeCell ref="A7:A10"/>
    <mergeCell ref="B7:B10"/>
    <mergeCell ref="C7:C10"/>
    <mergeCell ref="D7:D10"/>
    <mergeCell ref="E7:E10"/>
    <mergeCell ref="F7:F10"/>
    <mergeCell ref="P7:P9"/>
  </mergeCells>
  <pageMargins left="0.17" right="0.2" top="0.38" bottom="0.3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8"/>
  <sheetViews>
    <sheetView tabSelected="1" topLeftCell="A4" zoomScale="120" zoomScaleNormal="120" workbookViewId="0">
      <selection activeCell="R14" sqref="R14"/>
    </sheetView>
  </sheetViews>
  <sheetFormatPr defaultRowHeight="11.25"/>
  <cols>
    <col min="1" max="1" width="4.140625" style="30" customWidth="1"/>
    <col min="2" max="2" width="9.42578125" style="30" customWidth="1"/>
    <col min="3" max="3" width="8" style="30" customWidth="1"/>
    <col min="4" max="4" width="9" style="30" customWidth="1"/>
    <col min="5" max="5" width="6.5703125" style="81" customWidth="1"/>
    <col min="6" max="6" width="15" style="30" customWidth="1"/>
    <col min="7" max="7" width="18.5703125" style="30" customWidth="1"/>
    <col min="8" max="10" width="4.85546875" style="30" customWidth="1"/>
    <col min="11" max="15" width="4.7109375" style="30" customWidth="1"/>
    <col min="16" max="16" width="5.7109375" style="30" customWidth="1"/>
    <col min="17" max="17" width="6" style="30" customWidth="1"/>
    <col min="18" max="18" width="8.42578125" style="30" customWidth="1"/>
    <col min="19" max="16384" width="9.140625" style="30"/>
  </cols>
  <sheetData>
    <row r="1" spans="1:21">
      <c r="G1" s="31"/>
      <c r="H1" s="31"/>
      <c r="I1" s="31"/>
      <c r="J1" s="31"/>
      <c r="O1" s="31" t="s">
        <v>4</v>
      </c>
      <c r="P1" s="31"/>
      <c r="Q1" s="31"/>
    </row>
    <row r="2" spans="1:21">
      <c r="G2" s="31"/>
      <c r="H2" s="31"/>
      <c r="I2" s="31"/>
      <c r="J2" s="31"/>
      <c r="O2" s="31" t="s">
        <v>5</v>
      </c>
      <c r="P2" s="31"/>
      <c r="Q2" s="31"/>
    </row>
    <row r="3" spans="1:21">
      <c r="G3" s="32"/>
      <c r="H3" s="32"/>
      <c r="I3" s="32"/>
      <c r="J3" s="32"/>
      <c r="K3" s="33"/>
      <c r="L3" s="33"/>
      <c r="M3" s="33"/>
      <c r="N3" s="33"/>
      <c r="O3" s="34"/>
      <c r="P3" s="34"/>
      <c r="Q3" s="34"/>
    </row>
    <row r="4" spans="1:21">
      <c r="F4" s="35"/>
      <c r="G4" s="32"/>
      <c r="H4" s="32"/>
      <c r="I4" s="32"/>
      <c r="J4" s="32"/>
      <c r="O4" s="32" t="s">
        <v>2</v>
      </c>
      <c r="P4" s="32"/>
      <c r="Q4" s="32"/>
    </row>
    <row r="5" spans="1:21" ht="13.5" customHeight="1">
      <c r="A5" s="175" t="s">
        <v>249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36"/>
      <c r="S5" s="36"/>
      <c r="T5" s="36"/>
      <c r="U5" s="36"/>
    </row>
    <row r="6" spans="1:21" ht="14.25" customHeight="1" thickBot="1">
      <c r="A6" s="37"/>
      <c r="B6" s="176" t="s">
        <v>66</v>
      </c>
      <c r="C6" s="176"/>
      <c r="D6" s="176"/>
      <c r="E6" s="176"/>
      <c r="F6" s="176"/>
      <c r="G6" s="176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15" customHeight="1" thickBot="1">
      <c r="A7" s="178" t="s">
        <v>0</v>
      </c>
      <c r="B7" s="180" t="s">
        <v>9</v>
      </c>
      <c r="C7" s="180" t="s">
        <v>10</v>
      </c>
      <c r="D7" s="180" t="s">
        <v>11</v>
      </c>
      <c r="E7" s="181" t="s">
        <v>14</v>
      </c>
      <c r="F7" s="181" t="s">
        <v>12</v>
      </c>
      <c r="G7" s="184" t="s">
        <v>7</v>
      </c>
      <c r="H7" s="186" t="s">
        <v>1</v>
      </c>
      <c r="I7" s="187"/>
      <c r="J7" s="187"/>
      <c r="K7" s="187"/>
      <c r="L7" s="187"/>
      <c r="M7" s="187"/>
      <c r="N7" s="187"/>
      <c r="O7" s="187"/>
      <c r="P7" s="207" t="s">
        <v>16</v>
      </c>
      <c r="Q7" s="163" t="s">
        <v>17</v>
      </c>
      <c r="R7" s="210" t="s">
        <v>8</v>
      </c>
    </row>
    <row r="8" spans="1:21">
      <c r="A8" s="179"/>
      <c r="B8" s="180"/>
      <c r="C8" s="180"/>
      <c r="D8" s="180"/>
      <c r="E8" s="182"/>
      <c r="F8" s="182"/>
      <c r="G8" s="185"/>
      <c r="H8" s="169" t="s">
        <v>15</v>
      </c>
      <c r="I8" s="170"/>
      <c r="J8" s="171"/>
      <c r="K8" s="170" t="s">
        <v>13</v>
      </c>
      <c r="L8" s="170"/>
      <c r="M8" s="170"/>
      <c r="N8" s="170"/>
      <c r="O8" s="170"/>
      <c r="P8" s="208"/>
      <c r="Q8" s="164"/>
      <c r="R8" s="211"/>
    </row>
    <row r="9" spans="1:21" ht="12" thickBot="1">
      <c r="A9" s="179"/>
      <c r="B9" s="180"/>
      <c r="C9" s="180"/>
      <c r="D9" s="180"/>
      <c r="E9" s="182"/>
      <c r="F9" s="182"/>
      <c r="G9" s="185"/>
      <c r="H9" s="38">
        <v>1</v>
      </c>
      <c r="I9" s="39">
        <v>2</v>
      </c>
      <c r="J9" s="103">
        <v>3</v>
      </c>
      <c r="K9" s="110">
        <v>1</v>
      </c>
      <c r="L9" s="39">
        <v>2</v>
      </c>
      <c r="M9" s="39">
        <v>3</v>
      </c>
      <c r="N9" s="39">
        <v>4</v>
      </c>
      <c r="O9" s="40">
        <v>5</v>
      </c>
      <c r="P9" s="209"/>
      <c r="Q9" s="165"/>
      <c r="R9" s="211"/>
    </row>
    <row r="10" spans="1:21" ht="12" thickBot="1">
      <c r="A10" s="179"/>
      <c r="B10" s="180"/>
      <c r="C10" s="180"/>
      <c r="D10" s="180"/>
      <c r="E10" s="183"/>
      <c r="F10" s="183"/>
      <c r="G10" s="185"/>
      <c r="H10" s="41">
        <v>15</v>
      </c>
      <c r="I10" s="42">
        <v>10</v>
      </c>
      <c r="J10" s="104">
        <v>5</v>
      </c>
      <c r="K10" s="111">
        <v>15</v>
      </c>
      <c r="L10" s="43">
        <v>10</v>
      </c>
      <c r="M10" s="43">
        <v>5</v>
      </c>
      <c r="N10" s="43">
        <v>5</v>
      </c>
      <c r="O10" s="43">
        <v>5</v>
      </c>
      <c r="P10" s="44">
        <v>5</v>
      </c>
      <c r="Q10" s="45">
        <v>75</v>
      </c>
      <c r="R10" s="212"/>
    </row>
    <row r="11" spans="1:21" s="56" customFormat="1" ht="22.5">
      <c r="A11" s="46">
        <v>1</v>
      </c>
      <c r="B11" s="47" t="s">
        <v>133</v>
      </c>
      <c r="C11" s="47" t="s">
        <v>134</v>
      </c>
      <c r="D11" s="47" t="s">
        <v>51</v>
      </c>
      <c r="E11" s="59">
        <v>11</v>
      </c>
      <c r="F11" s="48" t="s">
        <v>135</v>
      </c>
      <c r="G11" s="48" t="s">
        <v>111</v>
      </c>
      <c r="H11" s="125">
        <v>15</v>
      </c>
      <c r="I11" s="126">
        <v>10</v>
      </c>
      <c r="J11" s="127">
        <v>5</v>
      </c>
      <c r="K11" s="128">
        <v>15</v>
      </c>
      <c r="L11" s="129">
        <v>10</v>
      </c>
      <c r="M11" s="129">
        <v>5</v>
      </c>
      <c r="N11" s="129">
        <v>5</v>
      </c>
      <c r="O11" s="129">
        <v>3</v>
      </c>
      <c r="P11" s="124">
        <v>5</v>
      </c>
      <c r="Q11" s="107">
        <f>SUM(H11:P11)</f>
        <v>73</v>
      </c>
      <c r="R11" s="130" t="s">
        <v>247</v>
      </c>
    </row>
    <row r="12" spans="1:21" s="56" customFormat="1" ht="22.5">
      <c r="A12" s="57">
        <v>2</v>
      </c>
      <c r="B12" s="47" t="s">
        <v>136</v>
      </c>
      <c r="C12" s="47" t="s">
        <v>39</v>
      </c>
      <c r="D12" s="47" t="s">
        <v>34</v>
      </c>
      <c r="E12" s="59">
        <v>11</v>
      </c>
      <c r="F12" s="48" t="s">
        <v>110</v>
      </c>
      <c r="G12" s="48" t="s">
        <v>111</v>
      </c>
      <c r="H12" s="58">
        <v>15</v>
      </c>
      <c r="I12" s="46">
        <v>10</v>
      </c>
      <c r="J12" s="60">
        <v>5</v>
      </c>
      <c r="K12" s="113">
        <v>15</v>
      </c>
      <c r="L12" s="59">
        <v>10</v>
      </c>
      <c r="M12" s="59">
        <v>3</v>
      </c>
      <c r="N12" s="59">
        <v>5</v>
      </c>
      <c r="O12" s="59">
        <v>3</v>
      </c>
      <c r="P12" s="99">
        <v>5</v>
      </c>
      <c r="Q12" s="54">
        <f>SUM(H12:P12)</f>
        <v>71</v>
      </c>
      <c r="R12" s="131" t="s">
        <v>248</v>
      </c>
    </row>
    <row r="13" spans="1:21" s="56" customFormat="1" ht="22.5">
      <c r="A13" s="46">
        <v>3</v>
      </c>
      <c r="B13" s="47" t="s">
        <v>98</v>
      </c>
      <c r="C13" s="47" t="s">
        <v>137</v>
      </c>
      <c r="D13" s="47" t="s">
        <v>100</v>
      </c>
      <c r="E13" s="59">
        <v>11</v>
      </c>
      <c r="F13" s="48" t="s">
        <v>110</v>
      </c>
      <c r="G13" s="48" t="s">
        <v>111</v>
      </c>
      <c r="H13" s="58">
        <v>15</v>
      </c>
      <c r="I13" s="46">
        <v>10</v>
      </c>
      <c r="J13" s="60">
        <v>5</v>
      </c>
      <c r="K13" s="113">
        <v>10</v>
      </c>
      <c r="L13" s="59">
        <v>10</v>
      </c>
      <c r="M13" s="59">
        <v>5</v>
      </c>
      <c r="N13" s="59">
        <v>2</v>
      </c>
      <c r="O13" s="59">
        <v>2</v>
      </c>
      <c r="P13" s="99">
        <v>5</v>
      </c>
      <c r="Q13" s="54">
        <f>SUM(H13:P13)</f>
        <v>64</v>
      </c>
      <c r="R13" s="131" t="s">
        <v>142</v>
      </c>
    </row>
    <row r="14" spans="1:21" s="56" customFormat="1" ht="22.5">
      <c r="A14" s="46">
        <v>4</v>
      </c>
      <c r="B14" s="47" t="s">
        <v>235</v>
      </c>
      <c r="C14" s="47" t="s">
        <v>126</v>
      </c>
      <c r="D14" s="47" t="s">
        <v>40</v>
      </c>
      <c r="E14" s="59">
        <v>11</v>
      </c>
      <c r="F14" s="48" t="s">
        <v>236</v>
      </c>
      <c r="G14" s="48" t="s">
        <v>237</v>
      </c>
      <c r="H14" s="49">
        <v>5</v>
      </c>
      <c r="I14" s="109">
        <v>15</v>
      </c>
      <c r="J14" s="52">
        <v>0</v>
      </c>
      <c r="K14" s="109">
        <v>0</v>
      </c>
      <c r="L14" s="50">
        <v>5</v>
      </c>
      <c r="M14" s="50">
        <v>7</v>
      </c>
      <c r="N14" s="51">
        <v>2</v>
      </c>
      <c r="O14" s="51">
        <v>0</v>
      </c>
      <c r="P14" s="115">
        <v>0</v>
      </c>
      <c r="Q14" s="54">
        <v>34</v>
      </c>
      <c r="R14" s="131" t="s">
        <v>142</v>
      </c>
    </row>
    <row r="15" spans="1:21" s="56" customFormat="1" ht="23.25" thickBot="1">
      <c r="A15" s="57">
        <v>5</v>
      </c>
      <c r="B15" s="47" t="s">
        <v>238</v>
      </c>
      <c r="C15" s="47" t="s">
        <v>33</v>
      </c>
      <c r="D15" s="47" t="s">
        <v>51</v>
      </c>
      <c r="E15" s="59">
        <v>11</v>
      </c>
      <c r="F15" s="48" t="s">
        <v>236</v>
      </c>
      <c r="G15" s="48" t="s">
        <v>237</v>
      </c>
      <c r="H15" s="117">
        <v>5</v>
      </c>
      <c r="I15" s="123">
        <v>0</v>
      </c>
      <c r="J15" s="119">
        <v>0</v>
      </c>
      <c r="K15" s="123">
        <v>0</v>
      </c>
      <c r="L15" s="118">
        <v>0</v>
      </c>
      <c r="M15" s="118">
        <v>0</v>
      </c>
      <c r="N15" s="132">
        <v>0</v>
      </c>
      <c r="O15" s="132">
        <v>0</v>
      </c>
      <c r="P15" s="120">
        <v>0</v>
      </c>
      <c r="Q15" s="133">
        <v>5</v>
      </c>
      <c r="R15" s="134" t="s">
        <v>142</v>
      </c>
    </row>
    <row r="16" spans="1:21" s="56" customFormat="1">
      <c r="A16" s="65"/>
      <c r="B16" s="199"/>
      <c r="C16" s="199"/>
      <c r="D16" s="199"/>
      <c r="E16" s="199"/>
      <c r="F16" s="199"/>
      <c r="G16" s="199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</row>
    <row r="17" spans="1:18" s="56" customFormat="1" ht="12.75" customHeight="1">
      <c r="A17" s="65"/>
      <c r="B17" s="173"/>
      <c r="C17" s="174"/>
      <c r="D17" s="172"/>
      <c r="E17" s="172"/>
      <c r="F17" s="67"/>
      <c r="G17" s="67"/>
      <c r="H17" s="65"/>
      <c r="I17" s="65"/>
      <c r="J17" s="65"/>
      <c r="K17" s="65"/>
      <c r="L17" s="65"/>
      <c r="M17" s="65"/>
      <c r="N17" s="65"/>
      <c r="O17" s="65"/>
      <c r="P17" s="65"/>
      <c r="Q17" s="37"/>
      <c r="R17" s="66"/>
    </row>
    <row r="18" spans="1:18" s="56" customFormat="1">
      <c r="A18" s="65"/>
      <c r="D18" s="172"/>
      <c r="E18" s="172"/>
      <c r="F18" s="67"/>
      <c r="G18" s="67"/>
      <c r="H18" s="65"/>
      <c r="I18" s="65"/>
      <c r="J18" s="65"/>
      <c r="K18" s="65"/>
      <c r="L18" s="65"/>
      <c r="M18" s="65"/>
      <c r="N18" s="65"/>
      <c r="O18" s="65"/>
      <c r="P18" s="65"/>
      <c r="Q18" s="37"/>
      <c r="R18" s="66"/>
    </row>
    <row r="19" spans="1:18" s="56" customFormat="1" ht="14.25" customHeight="1">
      <c r="A19" s="65"/>
      <c r="B19" s="67"/>
      <c r="C19" s="67"/>
      <c r="D19" s="162"/>
      <c r="E19" s="162"/>
      <c r="F19" s="67"/>
      <c r="G19" s="67"/>
      <c r="H19" s="65"/>
      <c r="I19" s="65"/>
      <c r="J19" s="65"/>
      <c r="K19" s="65"/>
      <c r="L19" s="65"/>
      <c r="M19" s="65"/>
      <c r="N19" s="65"/>
      <c r="O19" s="65"/>
      <c r="P19" s="65"/>
      <c r="Q19" s="37"/>
      <c r="R19" s="66"/>
    </row>
    <row r="20" spans="1:18" s="56" customFormat="1" ht="25.5" customHeight="1">
      <c r="A20" s="65"/>
      <c r="B20" s="67"/>
      <c r="C20" s="67"/>
      <c r="D20" s="162"/>
      <c r="E20" s="162"/>
      <c r="F20" s="67"/>
      <c r="G20" s="67"/>
      <c r="H20" s="65"/>
      <c r="I20" s="65"/>
      <c r="J20" s="65"/>
      <c r="K20" s="65"/>
      <c r="L20" s="65"/>
      <c r="M20" s="65"/>
      <c r="N20" s="65"/>
      <c r="O20" s="65"/>
      <c r="P20" s="65"/>
      <c r="Q20" s="37"/>
      <c r="R20" s="66"/>
    </row>
    <row r="21" spans="1:18" s="56" customFormat="1">
      <c r="A21" s="65"/>
      <c r="B21" s="67"/>
      <c r="C21" s="67"/>
      <c r="D21" s="67"/>
      <c r="E21" s="65"/>
      <c r="F21" s="67"/>
      <c r="G21" s="67"/>
      <c r="H21" s="65"/>
      <c r="I21" s="65"/>
      <c r="J21" s="65"/>
      <c r="K21" s="65"/>
      <c r="L21" s="65"/>
      <c r="M21" s="65"/>
      <c r="N21" s="65"/>
      <c r="O21" s="65"/>
      <c r="P21" s="65"/>
      <c r="Q21" s="37"/>
      <c r="R21" s="66"/>
    </row>
    <row r="22" spans="1:18" s="56" customFormat="1">
      <c r="A22" s="65"/>
      <c r="B22" s="67"/>
      <c r="C22" s="67"/>
      <c r="D22" s="67"/>
      <c r="E22" s="65"/>
      <c r="F22" s="67"/>
      <c r="G22" s="67"/>
      <c r="H22" s="65"/>
      <c r="I22" s="65"/>
      <c r="J22" s="65"/>
      <c r="K22" s="65"/>
      <c r="L22" s="65"/>
      <c r="M22" s="65"/>
      <c r="N22" s="65"/>
      <c r="O22" s="65"/>
      <c r="P22" s="65"/>
      <c r="Q22" s="37"/>
      <c r="R22" s="66"/>
    </row>
    <row r="23" spans="1:18" s="56" customFormat="1">
      <c r="A23" s="65"/>
      <c r="B23" s="67"/>
      <c r="C23" s="67"/>
      <c r="D23" s="67"/>
      <c r="E23" s="65"/>
      <c r="F23" s="67"/>
      <c r="G23" s="67"/>
      <c r="H23" s="65"/>
      <c r="I23" s="65"/>
      <c r="J23" s="65"/>
      <c r="K23" s="65"/>
      <c r="L23" s="65"/>
      <c r="M23" s="65"/>
      <c r="N23" s="65"/>
      <c r="O23" s="65"/>
      <c r="P23" s="65"/>
      <c r="Q23" s="37"/>
      <c r="R23" s="66"/>
    </row>
    <row r="24" spans="1:18" s="56" customFormat="1">
      <c r="A24" s="65"/>
      <c r="B24" s="67"/>
      <c r="C24" s="67"/>
      <c r="D24" s="67"/>
      <c r="E24" s="65"/>
      <c r="F24" s="67"/>
      <c r="G24" s="67"/>
      <c r="H24" s="65"/>
      <c r="I24" s="65"/>
      <c r="J24" s="65"/>
      <c r="K24" s="65"/>
      <c r="L24" s="65"/>
      <c r="M24" s="65"/>
      <c r="N24" s="65"/>
      <c r="O24" s="65"/>
      <c r="P24" s="65"/>
      <c r="Q24" s="37"/>
      <c r="R24" s="66"/>
    </row>
    <row r="25" spans="1:18" s="56" customFormat="1">
      <c r="A25" s="65"/>
      <c r="B25" s="67"/>
      <c r="C25" s="67"/>
      <c r="D25" s="67"/>
      <c r="E25" s="65"/>
      <c r="F25" s="67"/>
      <c r="G25" s="67"/>
      <c r="H25" s="65"/>
      <c r="I25" s="65"/>
      <c r="J25" s="65"/>
      <c r="K25" s="65"/>
      <c r="L25" s="65"/>
      <c r="M25" s="65"/>
      <c r="N25" s="65"/>
      <c r="O25" s="65"/>
      <c r="P25" s="65"/>
      <c r="Q25" s="37"/>
      <c r="R25" s="66"/>
    </row>
    <row r="26" spans="1:18" s="56" customFormat="1">
      <c r="A26" s="65"/>
      <c r="B26" s="67"/>
      <c r="C26" s="67"/>
      <c r="D26" s="67"/>
      <c r="E26" s="65"/>
      <c r="F26" s="67"/>
      <c r="G26" s="67"/>
      <c r="H26" s="65"/>
      <c r="I26" s="65"/>
      <c r="J26" s="65"/>
      <c r="K26" s="65"/>
      <c r="L26" s="65"/>
      <c r="M26" s="65"/>
      <c r="N26" s="65"/>
      <c r="O26" s="65"/>
      <c r="P26" s="65"/>
      <c r="Q26" s="37"/>
      <c r="R26" s="66"/>
    </row>
    <row r="27" spans="1:18" s="56" customFormat="1">
      <c r="A27" s="65"/>
      <c r="B27" s="67"/>
      <c r="C27" s="67"/>
      <c r="D27" s="67"/>
      <c r="E27" s="65"/>
      <c r="F27" s="67"/>
      <c r="G27" s="67"/>
      <c r="H27" s="65"/>
      <c r="I27" s="65"/>
      <c r="J27" s="65"/>
      <c r="K27" s="65"/>
      <c r="L27" s="65"/>
      <c r="M27" s="65"/>
      <c r="N27" s="65"/>
      <c r="O27" s="65"/>
      <c r="P27" s="65"/>
      <c r="Q27" s="37"/>
      <c r="R27" s="66"/>
    </row>
    <row r="28" spans="1:18" s="56" customFormat="1">
      <c r="A28" s="65"/>
      <c r="B28" s="67"/>
      <c r="C28" s="67"/>
      <c r="D28" s="67"/>
      <c r="E28" s="65"/>
      <c r="F28" s="67"/>
      <c r="G28" s="67"/>
      <c r="H28" s="65"/>
      <c r="I28" s="65"/>
      <c r="J28" s="65"/>
      <c r="K28" s="65"/>
      <c r="L28" s="65"/>
      <c r="M28" s="65"/>
      <c r="N28" s="65"/>
      <c r="O28" s="65"/>
      <c r="P28" s="65"/>
      <c r="Q28" s="37"/>
      <c r="R28" s="66"/>
    </row>
    <row r="29" spans="1:18" s="56" customFormat="1">
      <c r="A29" s="65"/>
      <c r="B29" s="67"/>
      <c r="C29" s="67"/>
      <c r="D29" s="67"/>
      <c r="E29" s="65"/>
      <c r="F29" s="67"/>
      <c r="G29" s="67"/>
      <c r="H29" s="65"/>
      <c r="I29" s="65"/>
      <c r="J29" s="65"/>
      <c r="K29" s="65"/>
      <c r="L29" s="65"/>
      <c r="M29" s="65"/>
      <c r="N29" s="65"/>
      <c r="O29" s="65"/>
      <c r="P29" s="65"/>
      <c r="Q29" s="37"/>
      <c r="R29" s="66"/>
    </row>
    <row r="30" spans="1:18" s="56" customFormat="1">
      <c r="A30" s="65"/>
      <c r="B30" s="67"/>
      <c r="C30" s="67"/>
      <c r="D30" s="67"/>
      <c r="E30" s="65"/>
      <c r="F30" s="67"/>
      <c r="G30" s="67"/>
      <c r="H30" s="65"/>
      <c r="I30" s="65"/>
      <c r="J30" s="65"/>
      <c r="K30" s="65"/>
      <c r="L30" s="65"/>
      <c r="M30" s="65"/>
      <c r="N30" s="65"/>
      <c r="O30" s="65"/>
      <c r="P30" s="65"/>
      <c r="Q30" s="37"/>
      <c r="R30" s="66"/>
    </row>
    <row r="31" spans="1:18" s="56" customFormat="1">
      <c r="A31" s="65"/>
      <c r="B31" s="67"/>
      <c r="C31" s="67"/>
      <c r="D31" s="67"/>
      <c r="E31" s="65"/>
      <c r="F31" s="67"/>
      <c r="G31" s="67"/>
      <c r="H31" s="65"/>
      <c r="I31" s="65"/>
      <c r="J31" s="65"/>
      <c r="K31" s="65"/>
      <c r="L31" s="65"/>
      <c r="M31" s="65"/>
      <c r="N31" s="65"/>
      <c r="O31" s="65"/>
      <c r="P31" s="65"/>
      <c r="Q31" s="37"/>
      <c r="R31" s="66"/>
    </row>
    <row r="32" spans="1:18" s="56" customFormat="1">
      <c r="A32" s="65"/>
      <c r="B32" s="67"/>
      <c r="C32" s="67"/>
      <c r="D32" s="67"/>
      <c r="E32" s="65"/>
      <c r="F32" s="67"/>
      <c r="G32" s="67"/>
      <c r="H32" s="65"/>
      <c r="I32" s="65"/>
      <c r="J32" s="65"/>
      <c r="K32" s="65"/>
      <c r="L32" s="65"/>
      <c r="M32" s="65"/>
      <c r="N32" s="65"/>
      <c r="O32" s="65"/>
      <c r="P32" s="65"/>
      <c r="Q32" s="37"/>
      <c r="R32" s="66"/>
    </row>
    <row r="33" spans="1:18" s="56" customFormat="1">
      <c r="A33" s="65"/>
      <c r="B33" s="67"/>
      <c r="C33" s="67"/>
      <c r="D33" s="67"/>
      <c r="E33" s="65"/>
      <c r="F33" s="67"/>
      <c r="G33" s="67"/>
      <c r="H33" s="65"/>
      <c r="I33" s="65"/>
      <c r="J33" s="65"/>
      <c r="K33" s="65"/>
      <c r="L33" s="65"/>
      <c r="M33" s="65"/>
      <c r="N33" s="65"/>
      <c r="O33" s="65"/>
      <c r="P33" s="65"/>
      <c r="Q33" s="37"/>
      <c r="R33" s="66"/>
    </row>
    <row r="34" spans="1:18" s="56" customFormat="1">
      <c r="A34" s="65"/>
      <c r="B34" s="67"/>
      <c r="C34" s="67"/>
      <c r="D34" s="67"/>
      <c r="E34" s="65"/>
      <c r="F34" s="67"/>
      <c r="G34" s="67"/>
      <c r="H34" s="65"/>
      <c r="I34" s="65"/>
      <c r="J34" s="65"/>
      <c r="K34" s="65"/>
      <c r="L34" s="65"/>
      <c r="M34" s="65"/>
      <c r="N34" s="65"/>
      <c r="O34" s="65"/>
      <c r="P34" s="65"/>
      <c r="Q34" s="37"/>
      <c r="R34" s="66"/>
    </row>
    <row r="35" spans="1:18" s="56" customFormat="1">
      <c r="A35" s="65"/>
      <c r="B35" s="67"/>
      <c r="C35" s="67"/>
      <c r="D35" s="67"/>
      <c r="E35" s="65"/>
      <c r="F35" s="67"/>
      <c r="G35" s="67"/>
      <c r="H35" s="65"/>
      <c r="I35" s="65"/>
      <c r="J35" s="65"/>
      <c r="K35" s="65"/>
      <c r="L35" s="65"/>
      <c r="M35" s="65"/>
      <c r="N35" s="65"/>
      <c r="O35" s="65"/>
      <c r="P35" s="65"/>
      <c r="Q35" s="37"/>
      <c r="R35" s="66"/>
    </row>
    <row r="36" spans="1:18" s="56" customFormat="1">
      <c r="A36" s="65"/>
      <c r="B36" s="67"/>
      <c r="C36" s="67"/>
      <c r="D36" s="67"/>
      <c r="E36" s="65"/>
      <c r="F36" s="67"/>
      <c r="G36" s="67"/>
      <c r="H36" s="65"/>
      <c r="I36" s="65"/>
      <c r="J36" s="65"/>
      <c r="K36" s="65"/>
      <c r="L36" s="65"/>
      <c r="M36" s="65"/>
      <c r="N36" s="65"/>
      <c r="O36" s="65"/>
      <c r="P36" s="65"/>
      <c r="Q36" s="37"/>
      <c r="R36" s="66"/>
    </row>
    <row r="37" spans="1:18" s="56" customFormat="1">
      <c r="A37" s="65"/>
      <c r="B37" s="67"/>
      <c r="C37" s="67"/>
      <c r="D37" s="67"/>
      <c r="E37" s="65"/>
      <c r="F37" s="67"/>
      <c r="G37" s="67"/>
      <c r="H37" s="65"/>
      <c r="I37" s="65"/>
      <c r="J37" s="65"/>
      <c r="K37" s="65"/>
      <c r="L37" s="65"/>
      <c r="M37" s="65"/>
      <c r="N37" s="65"/>
      <c r="O37" s="65"/>
      <c r="P37" s="65"/>
      <c r="Q37" s="37"/>
      <c r="R37" s="66"/>
    </row>
    <row r="38" spans="1:18" s="56" customFormat="1">
      <c r="A38" s="65"/>
      <c r="B38" s="67"/>
      <c r="C38" s="67"/>
      <c r="D38" s="67"/>
      <c r="E38" s="65"/>
      <c r="F38" s="67"/>
      <c r="G38" s="67"/>
      <c r="H38" s="65"/>
      <c r="I38" s="65"/>
      <c r="J38" s="65"/>
      <c r="K38" s="65"/>
      <c r="L38" s="65"/>
      <c r="M38" s="65"/>
      <c r="N38" s="65"/>
      <c r="O38" s="65"/>
      <c r="P38" s="65"/>
      <c r="Q38" s="37"/>
      <c r="R38" s="66"/>
    </row>
    <row r="39" spans="1:18" s="56" customFormat="1">
      <c r="A39" s="65"/>
      <c r="B39" s="67"/>
      <c r="C39" s="67"/>
      <c r="D39" s="67"/>
      <c r="E39" s="65"/>
      <c r="F39" s="67"/>
      <c r="G39" s="67"/>
      <c r="H39" s="65"/>
      <c r="I39" s="65"/>
      <c r="J39" s="65"/>
      <c r="K39" s="65"/>
      <c r="L39" s="65"/>
      <c r="M39" s="65"/>
      <c r="N39" s="65"/>
      <c r="O39" s="65"/>
      <c r="P39" s="65"/>
      <c r="Q39" s="37"/>
      <c r="R39" s="66"/>
    </row>
    <row r="40" spans="1:18" s="56" customFormat="1">
      <c r="A40" s="65"/>
      <c r="B40" s="67"/>
      <c r="C40" s="67"/>
      <c r="D40" s="67"/>
      <c r="E40" s="65"/>
      <c r="F40" s="67"/>
      <c r="G40" s="67"/>
      <c r="H40" s="65"/>
      <c r="I40" s="65"/>
      <c r="J40" s="65"/>
      <c r="K40" s="65"/>
      <c r="L40" s="65"/>
      <c r="M40" s="65"/>
      <c r="N40" s="65"/>
      <c r="O40" s="65"/>
      <c r="P40" s="65"/>
      <c r="Q40" s="37"/>
      <c r="R40" s="66"/>
    </row>
    <row r="41" spans="1:18" s="56" customFormat="1">
      <c r="A41" s="65"/>
      <c r="B41" s="66"/>
      <c r="C41" s="66"/>
      <c r="D41" s="66"/>
      <c r="E41" s="88"/>
      <c r="F41" s="67"/>
      <c r="G41" s="67"/>
      <c r="H41" s="65"/>
      <c r="I41" s="65"/>
      <c r="J41" s="65"/>
      <c r="K41" s="65"/>
      <c r="L41" s="65"/>
      <c r="M41" s="65"/>
      <c r="N41" s="65"/>
      <c r="O41" s="65"/>
      <c r="P41" s="65"/>
      <c r="Q41" s="37"/>
      <c r="R41" s="66"/>
    </row>
    <row r="42" spans="1:18" s="56" customFormat="1">
      <c r="D42" s="68"/>
      <c r="E42" s="68"/>
      <c r="F42" s="68"/>
      <c r="G42" s="69"/>
    </row>
    <row r="43" spans="1:18" s="56" customFormat="1">
      <c r="E43" s="87"/>
    </row>
    <row r="44" spans="1:18" s="56" customFormat="1">
      <c r="E44" s="87"/>
    </row>
    <row r="45" spans="1:18" s="56" customFormat="1">
      <c r="E45" s="87"/>
    </row>
    <row r="46" spans="1:18" s="56" customFormat="1">
      <c r="E46" s="87"/>
    </row>
    <row r="47" spans="1:18" s="56" customFormat="1">
      <c r="E47" s="87"/>
    </row>
    <row r="48" spans="1:18" s="56" customFormat="1">
      <c r="E48" s="87"/>
    </row>
    <row r="49" spans="5:5" s="56" customFormat="1">
      <c r="E49" s="87"/>
    </row>
    <row r="50" spans="5:5" s="56" customFormat="1">
      <c r="E50" s="87"/>
    </row>
    <row r="51" spans="5:5" s="56" customFormat="1">
      <c r="E51" s="87"/>
    </row>
    <row r="52" spans="5:5" s="56" customFormat="1">
      <c r="E52" s="87"/>
    </row>
    <row r="53" spans="5:5" s="56" customFormat="1">
      <c r="E53" s="87"/>
    </row>
    <row r="54" spans="5:5" s="56" customFormat="1">
      <c r="E54" s="87"/>
    </row>
    <row r="55" spans="5:5" s="56" customFormat="1">
      <c r="E55" s="87"/>
    </row>
    <row r="56" spans="5:5" s="56" customFormat="1">
      <c r="E56" s="87"/>
    </row>
    <row r="57" spans="5:5" s="56" customFormat="1">
      <c r="E57" s="87"/>
    </row>
    <row r="58" spans="5:5" s="56" customFormat="1">
      <c r="E58" s="87"/>
    </row>
  </sheetData>
  <mergeCells count="21">
    <mergeCell ref="D18:E18"/>
    <mergeCell ref="D19:E19"/>
    <mergeCell ref="D20:E20"/>
    <mergeCell ref="B16:R16"/>
    <mergeCell ref="B17:C17"/>
    <mergeCell ref="D17:E17"/>
    <mergeCell ref="R7:R10"/>
    <mergeCell ref="H8:J8"/>
    <mergeCell ref="K8:O8"/>
    <mergeCell ref="A5:Q5"/>
    <mergeCell ref="B6:Q6"/>
    <mergeCell ref="A7:A10"/>
    <mergeCell ref="B7:B10"/>
    <mergeCell ref="C7:C10"/>
    <mergeCell ref="D7:D10"/>
    <mergeCell ref="E7:E10"/>
    <mergeCell ref="F7:F10"/>
    <mergeCell ref="G7:G10"/>
    <mergeCell ref="H7:O7"/>
    <mergeCell ref="P7:P9"/>
    <mergeCell ref="Q7:Q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2020-10-19T06:29:20Z</dcterms:modified>
</cp:coreProperties>
</file>