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atistik\Desktop\"/>
    </mc:Choice>
  </mc:AlternateContent>
  <bookViews>
    <workbookView xWindow="0" yWindow="0" windowWidth="21600" windowHeight="96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32" i="1" l="1"/>
  <c r="F32" i="1"/>
  <c r="D32" i="1"/>
</calcChain>
</file>

<file path=xl/sharedStrings.xml><?xml version="1.0" encoding="utf-8"?>
<sst xmlns="http://schemas.openxmlformats.org/spreadsheetml/2006/main" count="108" uniqueCount="94">
  <si>
    <t>Наименование ОУ</t>
  </si>
  <si>
    <t>Мероприятия с детьми</t>
  </si>
  <si>
    <t>Мероприятия с родителями</t>
  </si>
  <si>
    <t>Мероприятия с пед. коллективом</t>
  </si>
  <si>
    <t>Ссылки (размещение информации на сайте, в социальных сетях)</t>
  </si>
  <si>
    <t>Наименование мероприятия</t>
  </si>
  <si>
    <t>охват</t>
  </si>
  <si>
    <t>МБОУ СШ ст.Хворостянка</t>
  </si>
  <si>
    <t>Собрание. Беседа. Просмотр видеороликов</t>
  </si>
  <si>
    <t>Родительское собрание</t>
  </si>
  <si>
    <t>Лекция по деструктивному поведению</t>
  </si>
  <si>
    <t>https://vk.com/wall-198469185_101</t>
  </si>
  <si>
    <t>МБОУ "Гимназия им. Макаренкова" с.Ольговка</t>
  </si>
  <si>
    <t>Ученическое собрание "Безопасное лето"</t>
  </si>
  <si>
    <t>Родительское собрание "Безопасность детей. Предупреждение всплесков негативных активностей среди несовершеннолетних"</t>
  </si>
  <si>
    <t>Лекция "Леструктивное поведение подростков"</t>
  </si>
  <si>
    <t>https://vk.com/public194747835</t>
  </si>
  <si>
    <t>Велопробег "Здоровые дети - здоровая нация</t>
  </si>
  <si>
    <t>Велопробег "Здоровые дети- здоровая нация"</t>
  </si>
  <si>
    <t>Видеолекция "Психологическая безопасность детей"</t>
  </si>
  <si>
    <t>"День бегуна"</t>
  </si>
  <si>
    <t>"День Бегуна"</t>
  </si>
  <si>
    <t>Видеолекция "Быть подростком - задача не из легких"</t>
  </si>
  <si>
    <t>Распространение памяток "Советы специалиста может получить ребенок"</t>
  </si>
  <si>
    <t xml:space="preserve">Распространение памяток "Горячая линия  психологической помощи" </t>
  </si>
  <si>
    <t>Р аспространение памяток "Как распознать суицидальное поведение подростков"</t>
  </si>
  <si>
    <t xml:space="preserve">Футбольный турнир </t>
  </si>
  <si>
    <t>Распространение памяток "Как распознать суицидальное поведение подростка"</t>
  </si>
  <si>
    <t>МБОУ СОШ с. Дубовое</t>
  </si>
  <si>
    <t>Ученическое собрание "Мы выбираем жизнь", просмотр видеороликов, беседы, распространение памяток "Телефон доверия"</t>
  </si>
  <si>
    <t>Родительское собрание "Предупреждение деструктивного поведения детей", просмотр видеоматериала, распространение памяток "Горячая линия психологической поддержки"</t>
  </si>
  <si>
    <t>Лекция "Деструктивное поведение подростков"</t>
  </si>
  <si>
    <r>
      <rPr>
        <u/>
        <sz val="10"/>
        <color rgb="FF1155CC"/>
        <rFont val="Arial"/>
      </rPr>
      <t>http://dubovoe.ucoz.net/index/razdel_sajta/0-356</t>
    </r>
    <r>
      <rPr>
        <sz val="10"/>
        <color rgb="FF000000"/>
        <rFont val="Arial"/>
      </rPr>
      <t xml:space="preserve">                 </t>
    </r>
    <r>
      <rPr>
        <u/>
        <sz val="10"/>
        <color rgb="FF1155CC"/>
        <rFont val="Arial"/>
      </rPr>
      <t>https://vk.com/wall-204450179_108</t>
    </r>
  </si>
  <si>
    <t>МБОУ СОШ с. Верхняя Матренка</t>
  </si>
  <si>
    <t>Беседа с учащимися "Безопасное детство". Распространение памяток "Телефон доверия"</t>
  </si>
  <si>
    <t>Родительское собрание «Безопасность детей в современном мире»</t>
  </si>
  <si>
    <t>Беседа "Деструктивное поведение подростков"</t>
  </si>
  <si>
    <t xml:space="preserve">http://vmatrenka.ucoz.net/index/stranichka_bezopasnosti/0-148 
 </t>
  </si>
  <si>
    <t>МБОУ СШ п.Петровский</t>
  </si>
  <si>
    <t>Родительское собрание «Профилактика суицидов в интернет пространстве »</t>
  </si>
  <si>
    <t>Лекция "Деструктивное поведение подростков"; участие в районной встрече со специалистами центра "Семья"</t>
  </si>
  <si>
    <t>https://vk.com/public153767497</t>
  </si>
  <si>
    <t>МБОУ СШ с. Талицкий Чамлык</t>
  </si>
  <si>
    <t xml:space="preserve"> Беседа "Особенности криминальной субкультуры несовершеннолетних"</t>
  </si>
  <si>
    <t>Консультация для родителей "Деструктивное поведение подростка: что это и что делать?"</t>
  </si>
  <si>
    <t>Семинар "Особенности подростков, склонных к деструктивному поведению".</t>
  </si>
  <si>
    <t>http://shcolatalica.ucoz.ru/load/vospitatelnaja_rabota/7</t>
  </si>
  <si>
    <t>МБОУ СШ с. Нижняя Матренка</t>
  </si>
  <si>
    <t>Ученическое собрание "Улыбнись Жизни"</t>
  </si>
  <si>
    <t>Родительское собрание "Профилактика подросткового суицида"</t>
  </si>
  <si>
    <t>Лекция "Суицид в подростковой среде"</t>
  </si>
  <si>
    <t xml:space="preserve">https://vk.com/public204103993 </t>
  </si>
  <si>
    <t>МБОУ "Лицей №1" п.Добринка</t>
  </si>
  <si>
    <t>Собрания классных коллективов с проведением беседы "Безопасность в летний период"</t>
  </si>
  <si>
    <t>Общешкольное родительское собрание по вопросам безопасности в летний период</t>
  </si>
  <si>
    <t>Участие в районной встрече со специалистами центра "Семья"</t>
  </si>
  <si>
    <t>Эстафета "Передай другому!"</t>
  </si>
  <si>
    <t>Распространение памяток среди педагогов "Признаки опасности"</t>
  </si>
  <si>
    <t>https://vk.com/club153851192?w=wall-153851192_2042%2Fall</t>
  </si>
  <si>
    <t>Тренинговое занятие "Общение"</t>
  </si>
  <si>
    <t>Мониторинг занятости учащихся в летний период</t>
  </si>
  <si>
    <t>Ознакомление с рекомендациями специалистов по профилактике суицида среди несовершеннолетних</t>
  </si>
  <si>
    <t>https://vk.com/club153851192?w=wall-153851192_2044%2Fall</t>
  </si>
  <si>
    <t>Участие в спортивно-развлекательном празднике</t>
  </si>
  <si>
    <t>Консультация для родителей  "Родители,будьте бдительны!"</t>
  </si>
  <si>
    <t>https://vk.com/club153851192?w=wall-153851192_2046%2Fall</t>
  </si>
  <si>
    <t>Соревнования по волейболу</t>
  </si>
  <si>
    <t>https://vk.com/club153851192?w=wall-153851192_2045%2Fall</t>
  </si>
  <si>
    <t>МБОУ СОШ с.Мазейка</t>
  </si>
  <si>
    <t>Соревнования по футболу</t>
  </si>
  <si>
    <t>Встреча со специалистами центра "Семья"</t>
  </si>
  <si>
    <t>Консультации для родителей и детей, оказавшихся в трудной жизненной ситуации</t>
  </si>
  <si>
    <t>Веселые старты</t>
  </si>
  <si>
    <t>МБОУ СОШ №2 п. Добринка</t>
  </si>
  <si>
    <t>Водный поход на байдарках</t>
  </si>
  <si>
    <t>Общешкольное родительское собрание "Сеть, пожирающая наших детей" с участием психолого районного центра "Семья" Кутищевой Н.А.</t>
  </si>
  <si>
    <t>Участие в собрании классных руководителей, психологов, социальных педагогов "Деструктивные системы" с участием психолога областного центра "Семья"  Горской О.Ф. и  руководителя общественной организации "Поиск пропавших детей"  Телина В.А.</t>
  </si>
  <si>
    <t>https://vk.com/2schooldobrinka?w=wall-130860702_1395</t>
  </si>
  <si>
    <t>Квест- игра                                      "В поисках клада"</t>
  </si>
  <si>
    <t>Мониторинг занятости обучаюшихся в летний каникулярный период</t>
  </si>
  <si>
    <t>https://vk.com/2schooldobrinka?w=wall-130860702_1394</t>
  </si>
  <si>
    <t>Квест - игра "В поисках клада"</t>
  </si>
  <si>
    <t>Размещение в родительских чатах видеоролика "Психологическая безопасность подростков"</t>
  </si>
  <si>
    <t>Информирование родителей о Всероссийском телефоне доверия и горячей линии психологической помощи</t>
  </si>
  <si>
    <t>https://vk.com/2schooldobrinka?z=photo-160867802_457241886%2Fwall-130860702_1392</t>
  </si>
  <si>
    <t>Рекомендации по установке  программы "Родительский контроль" .</t>
  </si>
  <si>
    <t>МБОУ СШ с.Пушкино</t>
  </si>
  <si>
    <t>Участие в собрании классных руководителей, психологов, социальных педагогов "Деструктивные системы"</t>
  </si>
  <si>
    <t xml:space="preserve">https://vk.com/wall-202506363_84    https://vk.com/wall-202506363_83 </t>
  </si>
  <si>
    <t>Тренинг "Давайте пообщаеммся!"</t>
  </si>
  <si>
    <t>Распространение памяток "Признаки опасности"</t>
  </si>
  <si>
    <t>КТД "Вместе на свежий воздух"</t>
  </si>
  <si>
    <t>№ п/п</t>
  </si>
  <si>
    <t>Всего по району: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</si>
</sst>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u/>
      <sz val="10"/>
      <color rgb="FF1155CC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color rgb="FF000000"/>
      <name val="Roboto"/>
    </font>
    <font>
      <u/>
      <sz val="10"/>
      <color rgb="FF0000FF"/>
      <name val="Arial"/>
    </font>
    <font>
      <u/>
      <sz val="10"/>
      <color rgb="FF1155CC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FF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7" fillId="6" borderId="0" xfId="0" applyFont="1" applyFill="1" applyAlignment="1">
      <alignment wrapText="1"/>
    </xf>
    <xf numFmtId="0" fontId="1" fillId="0" borderId="1" xfId="0" applyFont="1" applyBorder="1"/>
    <xf numFmtId="0" fontId="13" fillId="0" borderId="7" xfId="0" applyFont="1" applyBorder="1" applyAlignment="1">
      <alignment horizontal="center"/>
    </xf>
    <xf numFmtId="0" fontId="1" fillId="5" borderId="8" xfId="0" applyFont="1" applyFill="1" applyBorder="1" applyAlignment="1">
      <alignment wrapText="1"/>
    </xf>
    <xf numFmtId="0" fontId="1" fillId="5" borderId="2" xfId="0" applyFont="1" applyFill="1" applyBorder="1" applyAlignment="1">
      <alignment wrapText="1"/>
    </xf>
    <xf numFmtId="0" fontId="1" fillId="5" borderId="9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 wrapText="1"/>
    </xf>
    <xf numFmtId="0" fontId="7" fillId="6" borderId="9" xfId="0" applyFont="1" applyFill="1" applyBorder="1" applyAlignment="1">
      <alignment horizontal="center" wrapText="1"/>
    </xf>
    <xf numFmtId="0" fontId="7" fillId="6" borderId="8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vertical="top" wrapText="1"/>
    </xf>
    <xf numFmtId="0" fontId="2" fillId="5" borderId="2" xfId="0" applyFont="1" applyFill="1" applyBorder="1" applyAlignment="1">
      <alignment vertical="top" wrapText="1"/>
    </xf>
    <xf numFmtId="0" fontId="1" fillId="5" borderId="2" xfId="0" applyFont="1" applyFill="1" applyBorder="1"/>
    <xf numFmtId="0" fontId="13" fillId="3" borderId="10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" fillId="3" borderId="14" xfId="0" applyFont="1" applyFill="1" applyBorder="1" applyAlignment="1">
      <alignment wrapText="1"/>
    </xf>
    <xf numFmtId="0" fontId="1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wrapText="1"/>
    </xf>
    <xf numFmtId="0" fontId="1" fillId="3" borderId="17" xfId="0" applyFont="1" applyFill="1" applyBorder="1" applyAlignment="1">
      <alignment horizontal="center" wrapText="1"/>
    </xf>
    <xf numFmtId="0" fontId="7" fillId="4" borderId="18" xfId="0" applyFont="1" applyFill="1" applyBorder="1" applyAlignment="1">
      <alignment wrapText="1"/>
    </xf>
    <xf numFmtId="0" fontId="1" fillId="3" borderId="16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vertical="top" wrapText="1"/>
    </xf>
    <xf numFmtId="0" fontId="2" fillId="3" borderId="17" xfId="0" applyFont="1" applyFill="1" applyBorder="1" applyAlignment="1">
      <alignment horizontal="center" vertical="top"/>
    </xf>
    <xf numFmtId="0" fontId="1" fillId="3" borderId="19" xfId="0" applyFont="1" applyFill="1" applyBorder="1"/>
    <xf numFmtId="0" fontId="1" fillId="3" borderId="20" xfId="0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" fillId="5" borderId="6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" fillId="0" borderId="14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7" fillId="2" borderId="18" xfId="0" applyFont="1" applyFill="1" applyBorder="1" applyAlignment="1">
      <alignment wrapText="1"/>
    </xf>
    <xf numFmtId="0" fontId="1" fillId="0" borderId="22" xfId="0" applyFont="1" applyBorder="1" applyAlignment="1">
      <alignment horizontal="left" wrapText="1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left" wrapText="1"/>
    </xf>
    <xf numFmtId="0" fontId="1" fillId="0" borderId="25" xfId="0" applyFont="1" applyBorder="1" applyAlignment="1">
      <alignment horizontal="center" wrapText="1"/>
    </xf>
    <xf numFmtId="0" fontId="1" fillId="0" borderId="14" xfId="0" applyFont="1" applyBorder="1" applyAlignment="1">
      <alignment horizontal="left" wrapText="1"/>
    </xf>
    <xf numFmtId="0" fontId="1" fillId="0" borderId="15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6" xfId="0" applyFont="1" applyBorder="1" applyAlignment="1">
      <alignment vertical="top" wrapText="1"/>
    </xf>
    <xf numFmtId="0" fontId="1" fillId="0" borderId="19" xfId="0" applyFont="1" applyBorder="1"/>
    <xf numFmtId="0" fontId="13" fillId="3" borderId="12" xfId="0" applyFont="1" applyFill="1" applyBorder="1" applyAlignment="1"/>
    <xf numFmtId="0" fontId="13" fillId="3" borderId="13" xfId="0" applyFont="1" applyFill="1" applyBorder="1" applyAlignment="1">
      <alignment horizontal="center"/>
    </xf>
    <xf numFmtId="0" fontId="13" fillId="5" borderId="7" xfId="0" applyFont="1" applyFill="1" applyBorder="1" applyAlignment="1"/>
    <xf numFmtId="0" fontId="13" fillId="0" borderId="12" xfId="0" applyFont="1" applyBorder="1" applyAlignment="1"/>
    <xf numFmtId="0" fontId="13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center" vertical="top" wrapText="1"/>
    </xf>
    <xf numFmtId="0" fontId="12" fillId="0" borderId="24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1" fillId="0" borderId="2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2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0" fillId="0" borderId="0" xfId="0" applyFont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2" fillId="0" borderId="26" xfId="0" applyFont="1" applyBorder="1"/>
    <xf numFmtId="0" fontId="1" fillId="0" borderId="27" xfId="0" applyFont="1" applyBorder="1" applyAlignment="1">
      <alignment wrapText="1"/>
    </xf>
    <xf numFmtId="0" fontId="1" fillId="0" borderId="2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1" fillId="0" borderId="29" xfId="0" applyFont="1" applyBorder="1" applyAlignment="1">
      <alignment wrapText="1"/>
    </xf>
    <xf numFmtId="0" fontId="7" fillId="2" borderId="29" xfId="0" applyFont="1" applyFill="1" applyBorder="1" applyAlignment="1"/>
    <xf numFmtId="0" fontId="1" fillId="0" borderId="28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vk.com/club153851192?w=wall-153851192_2042%2Fall" TargetMode="External"/><Relationship Id="rId13" Type="http://schemas.openxmlformats.org/officeDocument/2006/relationships/hyperlink" Target="https://vk.com/2schooldobrinka?w=wall-130860702_1394" TargetMode="External"/><Relationship Id="rId3" Type="http://schemas.openxmlformats.org/officeDocument/2006/relationships/hyperlink" Target="http://dubovoe.ucoz.net/index/razdel_sajta/0-356" TargetMode="External"/><Relationship Id="rId7" Type="http://schemas.openxmlformats.org/officeDocument/2006/relationships/hyperlink" Target="https://vk.com/public204103993" TargetMode="External"/><Relationship Id="rId12" Type="http://schemas.openxmlformats.org/officeDocument/2006/relationships/hyperlink" Target="https://vk.com/2schooldobrinka?w=wall-130860702_1395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vk.com/public194747835" TargetMode="External"/><Relationship Id="rId16" Type="http://schemas.openxmlformats.org/officeDocument/2006/relationships/hyperlink" Target="https://vk.com/wall-202506363_83" TargetMode="External"/><Relationship Id="rId1" Type="http://schemas.openxmlformats.org/officeDocument/2006/relationships/hyperlink" Target="https://vk.com/wall-198469185_101" TargetMode="External"/><Relationship Id="rId6" Type="http://schemas.openxmlformats.org/officeDocument/2006/relationships/hyperlink" Target="http://shcolatalica.ucoz.ru/load/vospitatelnaja_rabota/7" TargetMode="External"/><Relationship Id="rId11" Type="http://schemas.openxmlformats.org/officeDocument/2006/relationships/hyperlink" Target="https://vk.com/club153851192?w=wall-153851192_2045%2Fall" TargetMode="External"/><Relationship Id="rId5" Type="http://schemas.openxmlformats.org/officeDocument/2006/relationships/hyperlink" Target="https://vk.com/public153767497" TargetMode="External"/><Relationship Id="rId15" Type="http://schemas.openxmlformats.org/officeDocument/2006/relationships/hyperlink" Target="https://vk.com/2schooldobrinka?z=photo-160867802_457241886%2Fwall-130860702_1392" TargetMode="External"/><Relationship Id="rId10" Type="http://schemas.openxmlformats.org/officeDocument/2006/relationships/hyperlink" Target="https://vk.com/club153851192?w=wall-153851192_2046%2Fall" TargetMode="External"/><Relationship Id="rId4" Type="http://schemas.openxmlformats.org/officeDocument/2006/relationships/hyperlink" Target="http://vmatrenka.ucoz.net/index/stranichka_bezopasnosti/0-148" TargetMode="External"/><Relationship Id="rId9" Type="http://schemas.openxmlformats.org/officeDocument/2006/relationships/hyperlink" Target="https://vk.com/club153851192?w=wall-153851192_2044%2Fall" TargetMode="External"/><Relationship Id="rId14" Type="http://schemas.openxmlformats.org/officeDocument/2006/relationships/hyperlink" Target="https://vk.com/2schooldobrinka?w=wall-130860702_13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2"/>
  <sheetViews>
    <sheetView tabSelected="1" topLeftCell="B1" workbookViewId="0">
      <pane ySplit="3" topLeftCell="A4" activePane="bottomLeft" state="frozen"/>
      <selection pane="bottomLeft" activeCell="D16" sqref="D16"/>
    </sheetView>
  </sheetViews>
  <sheetFormatPr defaultColWidth="14.42578125" defaultRowHeight="15.75" customHeight="1"/>
  <cols>
    <col min="1" max="1" width="6.42578125" style="99" customWidth="1"/>
    <col min="2" max="2" width="28" customWidth="1"/>
    <col min="3" max="3" width="32.28515625" customWidth="1"/>
    <col min="4" max="4" width="6.7109375" style="1" customWidth="1"/>
    <col min="5" max="5" width="28.85546875" customWidth="1"/>
    <col min="6" max="6" width="7.85546875" style="1" customWidth="1"/>
    <col min="7" max="7" width="29.5703125" customWidth="1"/>
    <col min="8" max="8" width="8" style="1" customWidth="1"/>
    <col min="9" max="9" width="51.85546875" style="1" customWidth="1"/>
  </cols>
  <sheetData>
    <row r="1" spans="1:9" ht="15.75" customHeight="1" thickBot="1"/>
    <row r="2" spans="1:9" ht="12.75">
      <c r="A2" s="113" t="s">
        <v>92</v>
      </c>
      <c r="B2" s="100" t="s">
        <v>0</v>
      </c>
      <c r="C2" s="14" t="s">
        <v>1</v>
      </c>
      <c r="D2" s="15"/>
      <c r="E2" s="4" t="s">
        <v>2</v>
      </c>
      <c r="F2" s="28"/>
      <c r="G2" s="43" t="s">
        <v>3</v>
      </c>
      <c r="H2" s="44"/>
      <c r="I2" s="31" t="s">
        <v>4</v>
      </c>
    </row>
    <row r="3" spans="1:9" ht="24" customHeight="1">
      <c r="A3" s="113"/>
      <c r="B3" s="101"/>
      <c r="C3" s="58" t="s">
        <v>5</v>
      </c>
      <c r="D3" s="59" t="s">
        <v>6</v>
      </c>
      <c r="E3" s="60" t="s">
        <v>5</v>
      </c>
      <c r="F3" s="67" t="s">
        <v>6</v>
      </c>
      <c r="G3" s="61" t="s">
        <v>5</v>
      </c>
      <c r="H3" s="62" t="s">
        <v>6</v>
      </c>
      <c r="I3" s="32"/>
    </row>
    <row r="4" spans="1:9" ht="25.5">
      <c r="A4" s="114">
        <v>1</v>
      </c>
      <c r="B4" s="102" t="s">
        <v>7</v>
      </c>
      <c r="C4" s="16" t="s">
        <v>8</v>
      </c>
      <c r="D4" s="17">
        <v>121</v>
      </c>
      <c r="E4" s="5" t="s">
        <v>9</v>
      </c>
      <c r="F4" s="68">
        <v>33</v>
      </c>
      <c r="G4" s="45" t="s">
        <v>10</v>
      </c>
      <c r="H4" s="63">
        <v>16</v>
      </c>
      <c r="I4" s="33" t="s">
        <v>11</v>
      </c>
    </row>
    <row r="5" spans="1:9" ht="63.75">
      <c r="A5" s="115">
        <v>2</v>
      </c>
      <c r="B5" s="103" t="s">
        <v>12</v>
      </c>
      <c r="C5" s="18" t="s">
        <v>13</v>
      </c>
      <c r="D5" s="19">
        <v>76</v>
      </c>
      <c r="E5" s="6" t="s">
        <v>14</v>
      </c>
      <c r="F5" s="69">
        <v>48</v>
      </c>
      <c r="G5" s="46" t="s">
        <v>15</v>
      </c>
      <c r="H5" s="64">
        <v>35</v>
      </c>
      <c r="I5" s="34" t="s">
        <v>16</v>
      </c>
    </row>
    <row r="6" spans="1:9" ht="25.5">
      <c r="A6" s="113"/>
      <c r="B6" s="104"/>
      <c r="C6" s="18" t="s">
        <v>17</v>
      </c>
      <c r="D6" s="19">
        <v>50</v>
      </c>
      <c r="E6" s="6" t="s">
        <v>18</v>
      </c>
      <c r="F6" s="69">
        <v>7</v>
      </c>
      <c r="G6" s="46" t="s">
        <v>19</v>
      </c>
      <c r="H6" s="64">
        <v>47</v>
      </c>
      <c r="I6" s="35"/>
    </row>
    <row r="7" spans="1:9" ht="25.5">
      <c r="A7" s="113"/>
      <c r="B7" s="104"/>
      <c r="C7" s="18" t="s">
        <v>20</v>
      </c>
      <c r="D7" s="19">
        <v>60</v>
      </c>
      <c r="E7" s="6" t="s">
        <v>21</v>
      </c>
      <c r="F7" s="69">
        <v>5</v>
      </c>
      <c r="G7" s="46" t="s">
        <v>22</v>
      </c>
      <c r="H7" s="64">
        <v>47</v>
      </c>
      <c r="I7" s="35"/>
    </row>
    <row r="8" spans="1:9" ht="38.25">
      <c r="A8" s="113"/>
      <c r="B8" s="104"/>
      <c r="C8" s="18" t="s">
        <v>23</v>
      </c>
      <c r="D8" s="19">
        <v>565</v>
      </c>
      <c r="E8" s="6" t="s">
        <v>24</v>
      </c>
      <c r="F8" s="69">
        <v>305</v>
      </c>
      <c r="G8" s="96" t="s">
        <v>25</v>
      </c>
      <c r="H8" s="73">
        <v>47</v>
      </c>
      <c r="I8" s="35"/>
    </row>
    <row r="9" spans="1:9" ht="38.25">
      <c r="A9" s="113"/>
      <c r="B9" s="104"/>
      <c r="C9" s="18" t="s">
        <v>22</v>
      </c>
      <c r="D9" s="19">
        <v>275</v>
      </c>
      <c r="E9" s="6" t="s">
        <v>19</v>
      </c>
      <c r="F9" s="69">
        <v>300</v>
      </c>
      <c r="G9" s="97"/>
      <c r="H9" s="74"/>
      <c r="I9" s="35"/>
    </row>
    <row r="10" spans="1:9" ht="51">
      <c r="A10" s="113"/>
      <c r="B10" s="105"/>
      <c r="C10" s="18" t="s">
        <v>26</v>
      </c>
      <c r="D10" s="19">
        <v>45</v>
      </c>
      <c r="E10" s="6" t="s">
        <v>27</v>
      </c>
      <c r="F10" s="69">
        <v>305</v>
      </c>
      <c r="G10" s="98"/>
      <c r="H10" s="75"/>
      <c r="I10" s="36"/>
    </row>
    <row r="11" spans="1:9" ht="102">
      <c r="A11" s="114">
        <v>3</v>
      </c>
      <c r="B11" s="106" t="s">
        <v>28</v>
      </c>
      <c r="C11" s="18" t="s">
        <v>29</v>
      </c>
      <c r="D11" s="19">
        <v>150</v>
      </c>
      <c r="E11" s="6" t="s">
        <v>30</v>
      </c>
      <c r="F11" s="69">
        <v>220</v>
      </c>
      <c r="G11" s="46" t="s">
        <v>31</v>
      </c>
      <c r="H11" s="64">
        <v>18</v>
      </c>
      <c r="I11" s="37" t="s">
        <v>32</v>
      </c>
    </row>
    <row r="12" spans="1:9" ht="51">
      <c r="A12" s="114">
        <v>4</v>
      </c>
      <c r="B12" s="106" t="s">
        <v>33</v>
      </c>
      <c r="C12" s="18" t="s">
        <v>34</v>
      </c>
      <c r="D12" s="19">
        <v>50</v>
      </c>
      <c r="E12" s="6" t="s">
        <v>35</v>
      </c>
      <c r="F12" s="69">
        <v>49</v>
      </c>
      <c r="G12" s="46" t="s">
        <v>36</v>
      </c>
      <c r="H12" s="64">
        <v>19</v>
      </c>
      <c r="I12" s="38" t="s">
        <v>37</v>
      </c>
    </row>
    <row r="13" spans="1:9" ht="63.75">
      <c r="A13" s="114">
        <v>5</v>
      </c>
      <c r="B13" s="107" t="s">
        <v>38</v>
      </c>
      <c r="C13" s="20" t="s">
        <v>29</v>
      </c>
      <c r="D13" s="19">
        <v>199</v>
      </c>
      <c r="E13" s="2" t="s">
        <v>39</v>
      </c>
      <c r="F13" s="69">
        <v>46</v>
      </c>
      <c r="G13" s="47" t="s">
        <v>40</v>
      </c>
      <c r="H13" s="64">
        <v>21</v>
      </c>
      <c r="I13" s="39" t="s">
        <v>41</v>
      </c>
    </row>
    <row r="14" spans="1:9" ht="51">
      <c r="A14" s="114">
        <v>6</v>
      </c>
      <c r="B14" s="106" t="s">
        <v>42</v>
      </c>
      <c r="C14" s="18" t="s">
        <v>43</v>
      </c>
      <c r="D14" s="19">
        <v>152</v>
      </c>
      <c r="E14" s="6" t="s">
        <v>44</v>
      </c>
      <c r="F14" s="69">
        <v>122</v>
      </c>
      <c r="G14" s="46" t="s">
        <v>45</v>
      </c>
      <c r="H14" s="64">
        <v>20</v>
      </c>
      <c r="I14" s="39" t="s">
        <v>46</v>
      </c>
    </row>
    <row r="15" spans="1:9" ht="38.25">
      <c r="A15" s="114">
        <v>7</v>
      </c>
      <c r="B15" s="106" t="s">
        <v>47</v>
      </c>
      <c r="C15" s="18" t="s">
        <v>48</v>
      </c>
      <c r="D15" s="19">
        <v>17</v>
      </c>
      <c r="E15" s="6" t="s">
        <v>49</v>
      </c>
      <c r="F15" s="69">
        <v>22</v>
      </c>
      <c r="G15" s="46" t="s">
        <v>50</v>
      </c>
      <c r="H15" s="64">
        <v>19</v>
      </c>
      <c r="I15" s="39" t="s">
        <v>51</v>
      </c>
    </row>
    <row r="16" spans="1:9" ht="38.25">
      <c r="A16" s="115">
        <v>8</v>
      </c>
      <c r="B16" s="103" t="s">
        <v>52</v>
      </c>
      <c r="C16" s="18" t="s">
        <v>53</v>
      </c>
      <c r="D16" s="19">
        <v>161</v>
      </c>
      <c r="E16" s="6" t="s">
        <v>54</v>
      </c>
      <c r="F16" s="69">
        <v>309</v>
      </c>
      <c r="G16" s="46" t="s">
        <v>55</v>
      </c>
      <c r="H16" s="64">
        <v>30</v>
      </c>
      <c r="I16" s="40"/>
    </row>
    <row r="17" spans="1:9" ht="38.25">
      <c r="A17" s="113"/>
      <c r="B17" s="104"/>
      <c r="C17" s="18" t="s">
        <v>56</v>
      </c>
      <c r="D17" s="19">
        <v>65</v>
      </c>
      <c r="E17" s="6" t="s">
        <v>55</v>
      </c>
      <c r="F17" s="69">
        <v>20</v>
      </c>
      <c r="G17" s="46" t="s">
        <v>57</v>
      </c>
      <c r="H17" s="64">
        <v>55</v>
      </c>
      <c r="I17" s="41" t="s">
        <v>58</v>
      </c>
    </row>
    <row r="18" spans="1:9" ht="25.5">
      <c r="A18" s="113"/>
      <c r="B18" s="104"/>
      <c r="C18" s="18" t="s">
        <v>59</v>
      </c>
      <c r="D18" s="19">
        <v>40</v>
      </c>
      <c r="E18" s="6" t="s">
        <v>60</v>
      </c>
      <c r="F18" s="69">
        <v>569</v>
      </c>
      <c r="G18" s="48" t="s">
        <v>61</v>
      </c>
      <c r="H18" s="49">
        <v>55</v>
      </c>
      <c r="I18" s="41" t="s">
        <v>62</v>
      </c>
    </row>
    <row r="19" spans="1:9" ht="25.5">
      <c r="A19" s="113"/>
      <c r="B19" s="104"/>
      <c r="C19" s="18" t="s">
        <v>63</v>
      </c>
      <c r="D19" s="19">
        <v>58</v>
      </c>
      <c r="E19" s="7" t="s">
        <v>64</v>
      </c>
      <c r="F19" s="29">
        <v>120</v>
      </c>
      <c r="G19" s="50"/>
      <c r="H19" s="51"/>
      <c r="I19" s="41" t="s">
        <v>65</v>
      </c>
    </row>
    <row r="20" spans="1:9" ht="12.75">
      <c r="A20" s="113"/>
      <c r="B20" s="105"/>
      <c r="C20" s="18" t="s">
        <v>66</v>
      </c>
      <c r="D20" s="19">
        <v>60</v>
      </c>
      <c r="E20" s="8"/>
      <c r="F20" s="30"/>
      <c r="G20" s="52"/>
      <c r="H20" s="53"/>
      <c r="I20" s="39" t="s">
        <v>67</v>
      </c>
    </row>
    <row r="21" spans="1:9" ht="12.75">
      <c r="A21" s="115">
        <v>9</v>
      </c>
      <c r="B21" s="108" t="s">
        <v>68</v>
      </c>
      <c r="C21" s="18" t="s">
        <v>69</v>
      </c>
      <c r="D21" s="19">
        <v>25</v>
      </c>
      <c r="E21" s="9" t="s">
        <v>70</v>
      </c>
      <c r="F21" s="29">
        <v>22</v>
      </c>
      <c r="G21" s="54" t="s">
        <v>71</v>
      </c>
      <c r="H21" s="49">
        <v>19</v>
      </c>
      <c r="I21" s="94"/>
    </row>
    <row r="22" spans="1:9" ht="12.75">
      <c r="A22" s="115"/>
      <c r="B22" s="109"/>
      <c r="C22" s="18" t="s">
        <v>72</v>
      </c>
      <c r="D22" s="19">
        <v>20</v>
      </c>
      <c r="E22" s="10"/>
      <c r="F22" s="30"/>
      <c r="G22" s="55"/>
      <c r="H22" s="53"/>
      <c r="I22" s="95"/>
    </row>
    <row r="23" spans="1:9" ht="63.75">
      <c r="A23" s="115">
        <v>10</v>
      </c>
      <c r="B23" s="110" t="s">
        <v>73</v>
      </c>
      <c r="C23" s="18" t="s">
        <v>74</v>
      </c>
      <c r="D23" s="19">
        <v>13</v>
      </c>
      <c r="E23" s="6" t="s">
        <v>75</v>
      </c>
      <c r="F23" s="69">
        <v>250</v>
      </c>
      <c r="G23" s="82" t="s">
        <v>76</v>
      </c>
      <c r="H23" s="73">
        <v>24</v>
      </c>
      <c r="I23" s="42" t="s">
        <v>77</v>
      </c>
    </row>
    <row r="24" spans="1:9" ht="38.25">
      <c r="A24" s="115"/>
      <c r="B24" s="111"/>
      <c r="C24" s="21" t="s">
        <v>78</v>
      </c>
      <c r="D24" s="19">
        <v>37</v>
      </c>
      <c r="E24" s="6" t="s">
        <v>79</v>
      </c>
      <c r="F24" s="69">
        <v>544</v>
      </c>
      <c r="G24" s="83"/>
      <c r="H24" s="74"/>
      <c r="I24" s="42" t="s">
        <v>80</v>
      </c>
    </row>
    <row r="25" spans="1:9" ht="25.5">
      <c r="A25" s="115"/>
      <c r="B25" s="111"/>
      <c r="C25" s="76" t="s">
        <v>13</v>
      </c>
      <c r="D25" s="79">
        <v>500</v>
      </c>
      <c r="E25" s="6" t="s">
        <v>81</v>
      </c>
      <c r="F25" s="69">
        <v>7</v>
      </c>
      <c r="G25" s="83"/>
      <c r="H25" s="74"/>
      <c r="I25" s="116" t="s">
        <v>80</v>
      </c>
    </row>
    <row r="26" spans="1:9" ht="51">
      <c r="A26" s="115"/>
      <c r="B26" s="111"/>
      <c r="C26" s="77"/>
      <c r="D26" s="80"/>
      <c r="E26" s="6" t="s">
        <v>82</v>
      </c>
      <c r="F26" s="69">
        <v>544</v>
      </c>
      <c r="G26" s="83"/>
      <c r="H26" s="74"/>
      <c r="I26" s="117"/>
    </row>
    <row r="27" spans="1:9" ht="51">
      <c r="A27" s="115"/>
      <c r="B27" s="111"/>
      <c r="C27" s="77"/>
      <c r="D27" s="80"/>
      <c r="E27" s="6" t="s">
        <v>83</v>
      </c>
      <c r="F27" s="69">
        <v>544</v>
      </c>
      <c r="G27" s="83"/>
      <c r="H27" s="74"/>
      <c r="I27" s="92" t="s">
        <v>84</v>
      </c>
    </row>
    <row r="28" spans="1:9" ht="38.25">
      <c r="A28" s="115"/>
      <c r="B28" s="112"/>
      <c r="C28" s="78"/>
      <c r="D28" s="81"/>
      <c r="E28" s="6" t="s">
        <v>85</v>
      </c>
      <c r="F28" s="69">
        <v>544</v>
      </c>
      <c r="G28" s="84"/>
      <c r="H28" s="75"/>
      <c r="I28" s="93"/>
    </row>
    <row r="29" spans="1:9" ht="51">
      <c r="A29" s="115">
        <v>11</v>
      </c>
      <c r="B29" s="110" t="s">
        <v>86</v>
      </c>
      <c r="C29" s="22" t="s">
        <v>13</v>
      </c>
      <c r="D29" s="23">
        <v>182</v>
      </c>
      <c r="E29" s="11" t="s">
        <v>82</v>
      </c>
      <c r="F29" s="70">
        <v>232</v>
      </c>
      <c r="G29" s="56" t="s">
        <v>87</v>
      </c>
      <c r="H29" s="65">
        <v>9</v>
      </c>
      <c r="I29" s="89" t="s">
        <v>88</v>
      </c>
    </row>
    <row r="30" spans="1:9" ht="51">
      <c r="A30" s="115"/>
      <c r="B30" s="111"/>
      <c r="C30" s="22" t="s">
        <v>89</v>
      </c>
      <c r="D30" s="23">
        <v>75</v>
      </c>
      <c r="E30" s="11" t="s">
        <v>83</v>
      </c>
      <c r="F30" s="70">
        <v>232</v>
      </c>
      <c r="G30" s="85" t="s">
        <v>90</v>
      </c>
      <c r="H30" s="87">
        <v>16</v>
      </c>
      <c r="I30" s="90"/>
    </row>
    <row r="31" spans="1:9" ht="38.25">
      <c r="A31" s="115"/>
      <c r="B31" s="112"/>
      <c r="C31" s="24" t="s">
        <v>91</v>
      </c>
      <c r="D31" s="25">
        <v>56</v>
      </c>
      <c r="E31" s="12" t="s">
        <v>79</v>
      </c>
      <c r="F31" s="71">
        <v>105</v>
      </c>
      <c r="G31" s="86"/>
      <c r="H31" s="88"/>
      <c r="I31" s="91"/>
    </row>
    <row r="32" spans="1:9" ht="13.5" thickBot="1">
      <c r="B32" s="3" t="s">
        <v>93</v>
      </c>
      <c r="C32" s="26"/>
      <c r="D32" s="27">
        <f>SUM(D4:D31)</f>
        <v>3052</v>
      </c>
      <c r="E32" s="13"/>
      <c r="F32" s="72">
        <f>SUM(F4:F31)</f>
        <v>5504</v>
      </c>
      <c r="G32" s="57"/>
      <c r="H32" s="66">
        <f>SUM(H4:H31)</f>
        <v>497</v>
      </c>
      <c r="I32" s="40"/>
    </row>
  </sheetData>
  <mergeCells count="37">
    <mergeCell ref="I21:I22"/>
    <mergeCell ref="H21:H22"/>
    <mergeCell ref="G8:G10"/>
    <mergeCell ref="H8:H10"/>
    <mergeCell ref="A29:A31"/>
    <mergeCell ref="A21:A22"/>
    <mergeCell ref="A23:A28"/>
    <mergeCell ref="I25:I26"/>
    <mergeCell ref="B29:B31"/>
    <mergeCell ref="G30:G31"/>
    <mergeCell ref="H30:H31"/>
    <mergeCell ref="I29:I31"/>
    <mergeCell ref="I27:I28"/>
    <mergeCell ref="H18:H20"/>
    <mergeCell ref="B23:B28"/>
    <mergeCell ref="C25:C28"/>
    <mergeCell ref="D25:D28"/>
    <mergeCell ref="G23:G28"/>
    <mergeCell ref="H23:H28"/>
    <mergeCell ref="B21:B22"/>
    <mergeCell ref="E21:E22"/>
    <mergeCell ref="G21:G22"/>
    <mergeCell ref="F21:F22"/>
    <mergeCell ref="E19:E20"/>
    <mergeCell ref="F19:F20"/>
    <mergeCell ref="G18:G20"/>
    <mergeCell ref="E2:F2"/>
    <mergeCell ref="G2:H2"/>
    <mergeCell ref="I2:I3"/>
    <mergeCell ref="B5:B10"/>
    <mergeCell ref="I5:I10"/>
    <mergeCell ref="A5:A10"/>
    <mergeCell ref="A16:A20"/>
    <mergeCell ref="B16:B20"/>
    <mergeCell ref="B2:B3"/>
    <mergeCell ref="C2:D2"/>
    <mergeCell ref="A2:A3"/>
  </mergeCells>
  <hyperlinks>
    <hyperlink ref="I4" r:id="rId1"/>
    <hyperlink ref="I5" r:id="rId2"/>
    <hyperlink ref="I11" r:id="rId3"/>
    <hyperlink ref="I12" r:id="rId4"/>
    <hyperlink ref="I13" r:id="rId5"/>
    <hyperlink ref="I14" r:id="rId6"/>
    <hyperlink ref="I15" r:id="rId7"/>
    <hyperlink ref="I17" r:id="rId8"/>
    <hyperlink ref="I18" r:id="rId9"/>
    <hyperlink ref="I19" r:id="rId10"/>
    <hyperlink ref="I20" r:id="rId11"/>
    <hyperlink ref="I23" r:id="rId12"/>
    <hyperlink ref="I24" r:id="rId13"/>
    <hyperlink ref="I25" r:id="rId14"/>
    <hyperlink ref="I27" r:id="rId15"/>
    <hyperlink ref="I29" r:id="rId16"/>
  </hyperlinks>
  <pageMargins left="0.7" right="0.7" top="0.75" bottom="0.75" header="0.3" footer="0.3"/>
  <pageSetup paperSize="9" orientation="portrait" verticalDpi="0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statistik</cp:lastModifiedBy>
  <dcterms:created xsi:type="dcterms:W3CDTF">2021-07-29T06:23:39Z</dcterms:created>
  <dcterms:modified xsi:type="dcterms:W3CDTF">2021-07-29T06:23:39Z</dcterms:modified>
</cp:coreProperties>
</file>